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400" windowHeight="7935" firstSheet="4" activeTab="4"/>
  </bookViews>
  <sheets>
    <sheet name="po odeljenjima" sheetId="1" r:id="rId1"/>
    <sheet name="sortirano" sheetId="5" state="hidden" r:id="rId2"/>
    <sheet name="Sheet2" sheetId="7" state="hidden" r:id="rId3"/>
    <sheet name="PO ODELJENJIMA REZULTATI" sheetId="8" state="hidden" r:id="rId4"/>
    <sheet name="РЕЗУЛТАТИ" sheetId="9" r:id="rId5"/>
  </sheets>
  <calcPr calcId="124519"/>
</workbook>
</file>

<file path=xl/calcChain.xml><?xml version="1.0" encoding="utf-8"?>
<calcChain xmlns="http://schemas.openxmlformats.org/spreadsheetml/2006/main">
  <c r="E125" i="9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G106" i="8"/>
  <c r="G5"/>
  <c r="G77"/>
  <c r="G22"/>
  <c r="G32"/>
  <c r="G89"/>
  <c r="G85"/>
  <c r="G31"/>
  <c r="G10"/>
  <c r="G35"/>
  <c r="G54"/>
  <c r="G38"/>
  <c r="G48"/>
  <c r="G26"/>
  <c r="G101"/>
  <c r="G68"/>
  <c r="G18"/>
  <c r="G24"/>
  <c r="G72"/>
  <c r="G30"/>
  <c r="G119"/>
  <c r="G34"/>
  <c r="G117"/>
  <c r="G75"/>
  <c r="G87"/>
  <c r="G11"/>
  <c r="G125"/>
  <c r="G14"/>
  <c r="G94"/>
  <c r="G102"/>
  <c r="G104"/>
  <c r="G9"/>
  <c r="G7"/>
  <c r="G83"/>
  <c r="G19"/>
  <c r="G80"/>
  <c r="G37"/>
  <c r="G8"/>
  <c r="G6"/>
  <c r="G41"/>
  <c r="G108"/>
  <c r="G96"/>
  <c r="G20"/>
  <c r="G29"/>
  <c r="G69"/>
  <c r="G45"/>
  <c r="G53"/>
  <c r="G98"/>
  <c r="G120"/>
  <c r="G92"/>
  <c r="G124"/>
  <c r="G44"/>
  <c r="G113"/>
  <c r="G25"/>
  <c r="G116"/>
  <c r="G55"/>
  <c r="G40"/>
  <c r="G3"/>
  <c r="G121"/>
  <c r="G109"/>
  <c r="G123"/>
  <c r="G71"/>
  <c r="G52"/>
  <c r="G86"/>
  <c r="G67"/>
  <c r="G105"/>
  <c r="G66"/>
  <c r="G95"/>
  <c r="G47"/>
  <c r="G12"/>
  <c r="G13"/>
  <c r="G51"/>
  <c r="G93"/>
  <c r="G65"/>
  <c r="G115"/>
  <c r="G103"/>
  <c r="G28"/>
  <c r="G50"/>
  <c r="G17"/>
  <c r="G118"/>
  <c r="G46"/>
  <c r="G107"/>
  <c r="G39"/>
  <c r="G16"/>
  <c r="G64"/>
  <c r="G58"/>
  <c r="G74"/>
  <c r="G73"/>
  <c r="G61"/>
  <c r="G36"/>
  <c r="G79"/>
  <c r="G82"/>
  <c r="G33"/>
  <c r="G60"/>
  <c r="G23"/>
  <c r="G70"/>
  <c r="G57"/>
  <c r="G42"/>
  <c r="G78"/>
  <c r="G59"/>
  <c r="G4"/>
  <c r="G112"/>
  <c r="G100"/>
  <c r="G90"/>
  <c r="G99"/>
  <c r="G27"/>
  <c r="G15"/>
  <c r="G110"/>
  <c r="G63"/>
  <c r="G21"/>
  <c r="G76"/>
  <c r="G43"/>
  <c r="G97"/>
  <c r="G56"/>
  <c r="G2"/>
  <c r="G84"/>
  <c r="G49"/>
  <c r="G81"/>
  <c r="G91"/>
  <c r="G111"/>
  <c r="G122"/>
  <c r="G62"/>
  <c r="G88"/>
  <c r="G114"/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3"/>
  <c r="G4"/>
  <c r="G2"/>
</calcChain>
</file>

<file path=xl/sharedStrings.xml><?xml version="1.0" encoding="utf-8"?>
<sst xmlns="http://schemas.openxmlformats.org/spreadsheetml/2006/main" count="1014" uniqueCount="139">
  <si>
    <t>АЛЕКСИЋ КСЕНИЈА</t>
  </si>
  <si>
    <t>АНТОНИЋ БОРИВОЈ</t>
  </si>
  <si>
    <t>АРСИЋ НИКОЛА</t>
  </si>
  <si>
    <t>БАЈИЋ АЊА</t>
  </si>
  <si>
    <t>БЕЛИЋ ДУШКА</t>
  </si>
  <si>
    <t>БЕНИШЕК БЕЛА</t>
  </si>
  <si>
    <t>БИКИЦКИ НИНА</t>
  </si>
  <si>
    <t>БОКАН АНА</t>
  </si>
  <si>
    <t>БОШЊАКОВИЋ АНДРИЈА</t>
  </si>
  <si>
    <t>БРАНКОВИЋ СЕЛЕНА</t>
  </si>
  <si>
    <t>БРКИЋ МИРОЉУБ</t>
  </si>
  <si>
    <t>ВИЛОВСКИ ВЕСНА</t>
  </si>
  <si>
    <t>ВИРАГ ИГОР</t>
  </si>
  <si>
    <t>ВЛАШКАЛИЈА НЕНАД</t>
  </si>
  <si>
    <t>ВУЈОВИЋ МОМЧИЛО</t>
  </si>
  <si>
    <t>ВУЈОВИЋ ТАМАРА</t>
  </si>
  <si>
    <t>ВУЛЕВИЋ ЛАЗАР</t>
  </si>
  <si>
    <t>ВУЧКОВИЋ ИВАНА</t>
  </si>
  <si>
    <t>ГАВРИЋ САРА</t>
  </si>
  <si>
    <t>ГАЈИЋ ИГОР</t>
  </si>
  <si>
    <t>ГОЛУБОВИЋ МИЉАН</t>
  </si>
  <si>
    <t>ГРБИЋ МАРКО</t>
  </si>
  <si>
    <t>ДЕБЕЉАЧКИ МАЈА</t>
  </si>
  <si>
    <t>ДЕСПОТОВИЋ ПРЕДРАГ</t>
  </si>
  <si>
    <t>ДРАГОВИЋ ЛУКА</t>
  </si>
  <si>
    <t>ЂОРЂЕВИЋ ЗОРАН</t>
  </si>
  <si>
    <t>ЂОРЂИЋ ЈОВАН</t>
  </si>
  <si>
    <t>ЂУКИЋ РАДОШ</t>
  </si>
  <si>
    <t xml:space="preserve">ЂУРИШИЋ МИЛЕНА </t>
  </si>
  <si>
    <t>ЕРДЕИ АЛЕКСАНДАР</t>
  </si>
  <si>
    <t>ЖИВАНАЦ ФИЛИП</t>
  </si>
  <si>
    <t>ЖИВКОВИЋ БОГДАНА</t>
  </si>
  <si>
    <t>ЖИВКОВИЋ ИСИДОРА</t>
  </si>
  <si>
    <t>ЖИВКОВИЋ МАРИЈА</t>
  </si>
  <si>
    <t>ЖИДИШИЋ НЕМАЊА</t>
  </si>
  <si>
    <t>ЗИМА КРИСТИНА</t>
  </si>
  <si>
    <t>ЗЛАТАНОВИЋ ЈОВАН</t>
  </si>
  <si>
    <t>ЗЛАТАНОВИЋ НИКОЛА</t>
  </si>
  <si>
    <t>ИВАНОВИЋ МАРКО</t>
  </si>
  <si>
    <t>ИЛ САРА</t>
  </si>
  <si>
    <t>ИЛИЋ ИЛИЈА</t>
  </si>
  <si>
    <t>ИЛИЋ МИХАЈЛО</t>
  </si>
  <si>
    <t>ИЛИЋ НЕМАЊА</t>
  </si>
  <si>
    <t>ЈАГЕР ИВАН</t>
  </si>
  <si>
    <t>ЈЕРКОВИЋ НИКОЛА</t>
  </si>
  <si>
    <t>ЈОВАНОВИЋ КАТАРИНА</t>
  </si>
  <si>
    <t>ЈОВАНЧЕВИЋ МИЛИЦА</t>
  </si>
  <si>
    <t>ЈОЦИЋ АЊА</t>
  </si>
  <si>
    <t>КАРГАЧИН АНДРЕЈА</t>
  </si>
  <si>
    <t>КЕСЕР СТЕФАН</t>
  </si>
  <si>
    <t>КЛИСУРА ЈОВАНА</t>
  </si>
  <si>
    <t>КОВАЧЕВИЋ АНДРЕЈ</t>
  </si>
  <si>
    <t>КОВАЧЕВИЋ СОЊА</t>
  </si>
  <si>
    <t>КОПИТОВИЋ НАТАЛИЈА</t>
  </si>
  <si>
    <t>КОСКА АНА</t>
  </si>
  <si>
    <t>КРСТИН МАРКО</t>
  </si>
  <si>
    <t>КРСТИЋ ПАВЛЕ</t>
  </si>
  <si>
    <t>КУЗМАНОВИЋ СЛАВИЦА</t>
  </si>
  <si>
    <t>КУНОВИЋ КАТАРИНА</t>
  </si>
  <si>
    <t>КУРТИШИ  АДИС</t>
  </si>
  <si>
    <t>ЛАБРОВИЋ ТЕОДОРА</t>
  </si>
  <si>
    <t>ЛАЗИЧИЋ ПЕТАР</t>
  </si>
  <si>
    <t>ЛАПЧИЋ АНАСТАСИА</t>
  </si>
  <si>
    <t>ЛЕЧИЋ ВУК</t>
  </si>
  <si>
    <t>ЉУБОЈЕВИЋ ИЛИЈА</t>
  </si>
  <si>
    <t>МАЈИЋ ТАТЈАНА</t>
  </si>
  <si>
    <t>МАЛЕШЕВ ЛЕНА</t>
  </si>
  <si>
    <t>МАРКОВ ЈЕЛЕНА</t>
  </si>
  <si>
    <t>МАРУНА ТЕОДОРА</t>
  </si>
  <si>
    <t>МАСТИЛОВИЋ МАША</t>
  </si>
  <si>
    <t>МЕДИЋ ДИМИТРИЈЕ</t>
  </si>
  <si>
    <t>МИЛАНКОВИЋ БРАНИСЛАВ</t>
  </si>
  <si>
    <t>МИЛЕТИЋ МИКАЕЛА</t>
  </si>
  <si>
    <t>МИЛИВОЈЕВ НИКОЛА</t>
  </si>
  <si>
    <t>МИЉЕВИЋ ТАМАРА</t>
  </si>
  <si>
    <t>МИТРО АЛЕКСАНДРА</t>
  </si>
  <si>
    <t>МИТРОВИЋ ИВАНА</t>
  </si>
  <si>
    <t>НИКИЋ ТАТЈАНА</t>
  </si>
  <si>
    <t>НИКОЛИЋ МИЛЕНА</t>
  </si>
  <si>
    <t>НИНИЋ АЊА</t>
  </si>
  <si>
    <t>НИНИЋ БОЈАН</t>
  </si>
  <si>
    <t>НОВИЧИЋ МАРИНА</t>
  </si>
  <si>
    <t>ОСТОЈИЋ НИНА</t>
  </si>
  <si>
    <t>ПАРИВОДИЋ НИКОЛА</t>
  </si>
  <si>
    <t>ПЕТРОВИЋ ЈОВАНА</t>
  </si>
  <si>
    <t>ПЕШИЋ ДУШАН</t>
  </si>
  <si>
    <t>ПЛЕЋАШ ЈЕЛЕНА</t>
  </si>
  <si>
    <t>ПОПОВИЋ МИЛАНА</t>
  </si>
  <si>
    <t>ПРЕНТОВИЋ ЂОРЂЕ</t>
  </si>
  <si>
    <t>ПРОДАНОВИЋ НЕВЕНА</t>
  </si>
  <si>
    <t>ПУЉА НЕМАЊА</t>
  </si>
  <si>
    <t>РАМОВШ МИА</t>
  </si>
  <si>
    <t>РИБАР КАТАРИНА</t>
  </si>
  <si>
    <t>РОМИЋ ЛУКА</t>
  </si>
  <si>
    <t>СИМИН АЛЕКСА</t>
  </si>
  <si>
    <t>СИМИЋ МИЛИЦА</t>
  </si>
  <si>
    <t>СИМОВИЋ КСЕНИЈА</t>
  </si>
  <si>
    <t>СЛАВКОВИЋ НИКОЛА</t>
  </si>
  <si>
    <t>СЛАНКАМЕНАЦ АНГЕЛИНА</t>
  </si>
  <si>
    <t>СЛОКАР НИКОЛА</t>
  </si>
  <si>
    <t>СТАНИЋ ВЛАДИМИР</t>
  </si>
  <si>
    <t>СТОЈАНОВИЋ АНДРЕЈ</t>
  </si>
  <si>
    <t>СТОШИЋ ДУШАН</t>
  </si>
  <si>
    <t>ТЕРЗИЋ УГЉЕША</t>
  </si>
  <si>
    <t>ТИМОТИЋ ДАМЈАН</t>
  </si>
  <si>
    <t>ТИЦА МАРКО</t>
  </si>
  <si>
    <t>ТРКУЉА ВАЊА</t>
  </si>
  <si>
    <t>УДОВИЧИЋ НИНА</t>
  </si>
  <si>
    <t>ФАЈХНЕР АЛЕКСАНДРА</t>
  </si>
  <si>
    <t>ХАРХАИ КАТАРИНА</t>
  </si>
  <si>
    <t>ХЛАЂИК НАЂА</t>
  </si>
  <si>
    <t>ХОРВАТ БОРИС</t>
  </si>
  <si>
    <t>ЦВЈЕТАН ОЛИВЕРА</t>
  </si>
  <si>
    <t>ЦРЕВАР ТАМАРА</t>
  </si>
  <si>
    <t>ЧАНКОВИЋ АНЂЕЛА</t>
  </si>
  <si>
    <t>ЧОБАНОВИЋ МИЛЕНКО</t>
  </si>
  <si>
    <t>ШАГОВНОВИЋ АЛЕКСАНДРА</t>
  </si>
  <si>
    <t>ШАРЕНАЦ БОРИВОЈЕ</t>
  </si>
  <si>
    <t>ШВРАКА ВАЊА</t>
  </si>
  <si>
    <t>ШЕБЕЗ РАТКО</t>
  </si>
  <si>
    <t>ШЕКУЛАРАЦ КСЕНИЈА</t>
  </si>
  <si>
    <t>Име и презиме</t>
  </si>
  <si>
    <t>разред</t>
  </si>
  <si>
    <t>шифра</t>
  </si>
  <si>
    <t>број бодова</t>
  </si>
  <si>
    <t>8-1</t>
  </si>
  <si>
    <t>8-2</t>
  </si>
  <si>
    <t>8-3</t>
  </si>
  <si>
    <t>8-4</t>
  </si>
  <si>
    <t>8-5</t>
  </si>
  <si>
    <t>ТРИВУНОВИЋ СРЂАН</t>
  </si>
  <si>
    <t>редни.бр.</t>
  </si>
  <si>
    <t>СПИСАК УЧЕНИКА ЗА ПРОБНИ ЗАВРШНИ ТЕСТ</t>
  </si>
  <si>
    <t>математика</t>
  </si>
  <si>
    <t>комбиновани тест</t>
  </si>
  <si>
    <t>српски језик</t>
  </si>
  <si>
    <t>укупно</t>
  </si>
  <si>
    <t>РЕЗУЛТАТИ ПРОБНОГ ТЕСТА</t>
  </si>
  <si>
    <t>/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</si>
</sst>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2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49" fontId="4" fillId="0" borderId="1" xfId="0" applyNumberFormat="1" applyFont="1" applyBorder="1"/>
    <xf numFmtId="0" fontId="5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49" fontId="8" fillId="0" borderId="1" xfId="0" applyNumberFormat="1" applyFont="1" applyBorder="1"/>
    <xf numFmtId="2" fontId="7" fillId="0" borderId="1" xfId="0" applyNumberFormat="1" applyFont="1" applyBorder="1"/>
    <xf numFmtId="0" fontId="5" fillId="0" borderId="2" xfId="0" applyFont="1" applyBorder="1"/>
    <xf numFmtId="0" fontId="6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/>
    <xf numFmtId="0" fontId="8" fillId="0" borderId="3" xfId="0" applyFont="1" applyBorder="1"/>
    <xf numFmtId="0" fontId="9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Border="1"/>
    <xf numFmtId="0" fontId="7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164" fontId="2" fillId="2" borderId="1" xfId="0" applyNumberFormat="1" applyFont="1" applyFill="1" applyBorder="1"/>
    <xf numFmtId="164" fontId="2" fillId="0" borderId="1" xfId="0" applyNumberFormat="1" applyFont="1" applyFill="1" applyBorder="1"/>
    <xf numFmtId="164" fontId="3" fillId="0" borderId="1" xfId="0" applyNumberFormat="1" applyFont="1" applyBorder="1"/>
    <xf numFmtId="164" fontId="3" fillId="0" borderId="0" xfId="0" applyNumberFormat="1" applyFont="1"/>
    <xf numFmtId="0" fontId="2" fillId="0" borderId="0" xfId="0" applyFont="1"/>
    <xf numFmtId="164" fontId="3" fillId="3" borderId="1" xfId="0" applyNumberFormat="1" applyFont="1" applyFill="1" applyBorder="1"/>
    <xf numFmtId="164" fontId="3" fillId="4" borderId="1" xfId="0" applyNumberFormat="1" applyFont="1" applyFill="1" applyBorder="1"/>
    <xf numFmtId="0" fontId="3" fillId="0" borderId="0" xfId="0" applyFont="1"/>
    <xf numFmtId="164" fontId="2" fillId="0" borderId="0" xfId="0" applyNumberFormat="1" applyFont="1"/>
    <xf numFmtId="164" fontId="2" fillId="5" borderId="1" xfId="0" applyNumberFormat="1" applyFont="1" applyFill="1" applyBorder="1"/>
    <xf numFmtId="0" fontId="4" fillId="0" borderId="0" xfId="0" applyFont="1"/>
    <xf numFmtId="164" fontId="3" fillId="0" borderId="4" xfId="0" applyNumberFormat="1" applyFont="1" applyBorder="1"/>
    <xf numFmtId="164" fontId="3" fillId="4" borderId="4" xfId="0" applyNumberFormat="1" applyFont="1" applyFill="1" applyBorder="1"/>
    <xf numFmtId="164" fontId="5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2" borderId="4" xfId="0" applyNumberFormat="1" applyFont="1" applyFill="1" applyBorder="1"/>
    <xf numFmtId="0" fontId="10" fillId="0" borderId="0" xfId="0" applyFont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8"/>
  <sheetViews>
    <sheetView zoomScale="140" zoomScaleNormal="140" workbookViewId="0">
      <selection activeCell="B13" sqref="B13"/>
    </sheetView>
  </sheetViews>
  <sheetFormatPr defaultRowHeight="15.75"/>
  <cols>
    <col min="1" max="1" width="32.42578125" customWidth="1"/>
    <col min="2" max="2" width="14.28515625" style="1" customWidth="1"/>
    <col min="3" max="3" width="18.85546875" customWidth="1"/>
    <col min="4" max="4" width="11.85546875" style="32" bestFit="1" customWidth="1"/>
    <col min="5" max="5" width="12.5703125" style="41" bestFit="1" customWidth="1"/>
    <col min="6" max="6" width="17.85546875" style="36" bestFit="1" customWidth="1"/>
    <col min="7" max="7" width="8.28515625" style="37" customWidth="1"/>
  </cols>
  <sheetData>
    <row r="1" spans="1:7" ht="24.95" customHeight="1">
      <c r="A1" s="2" t="s">
        <v>121</v>
      </c>
      <c r="B1" s="3" t="s">
        <v>122</v>
      </c>
      <c r="C1" s="4" t="s">
        <v>123</v>
      </c>
      <c r="D1" s="30" t="s">
        <v>133</v>
      </c>
      <c r="E1" s="35" t="s">
        <v>135</v>
      </c>
      <c r="F1" s="44" t="s">
        <v>134</v>
      </c>
      <c r="G1" s="8" t="s">
        <v>136</v>
      </c>
    </row>
    <row r="2" spans="1:7" ht="24.95" customHeight="1">
      <c r="A2" s="5" t="s">
        <v>0</v>
      </c>
      <c r="B2" s="3" t="s">
        <v>125</v>
      </c>
      <c r="C2" s="4">
        <v>8199</v>
      </c>
      <c r="D2" s="30">
        <v>0</v>
      </c>
      <c r="E2" s="30">
        <v>7</v>
      </c>
      <c r="F2" s="44">
        <v>10</v>
      </c>
      <c r="G2" s="30">
        <f>SUM(D2:F2)</f>
        <v>17</v>
      </c>
    </row>
    <row r="3" spans="1:7" ht="24.95" customHeight="1">
      <c r="A3" s="5" t="s">
        <v>3</v>
      </c>
      <c r="B3" s="3" t="s">
        <v>125</v>
      </c>
      <c r="C3" s="4">
        <v>8197</v>
      </c>
      <c r="D3" s="30">
        <v>5.5</v>
      </c>
      <c r="E3" s="30">
        <v>14</v>
      </c>
      <c r="F3" s="44">
        <v>9</v>
      </c>
      <c r="G3" s="30">
        <f t="shared" ref="G3:G66" si="0">SUM(D3:F3)</f>
        <v>28.5</v>
      </c>
    </row>
    <row r="4" spans="1:7" ht="24.95" customHeight="1">
      <c r="A4" s="5" t="s">
        <v>4</v>
      </c>
      <c r="B4" s="3" t="s">
        <v>125</v>
      </c>
      <c r="C4" s="4">
        <v>8195</v>
      </c>
      <c r="D4" s="30">
        <v>11</v>
      </c>
      <c r="E4" s="30">
        <v>14</v>
      </c>
      <c r="F4" s="44">
        <v>10.5</v>
      </c>
      <c r="G4" s="30">
        <f t="shared" si="0"/>
        <v>35.5</v>
      </c>
    </row>
    <row r="5" spans="1:7" ht="24.95" customHeight="1">
      <c r="A5" s="5" t="s">
        <v>9</v>
      </c>
      <c r="B5" s="3" t="s">
        <v>125</v>
      </c>
      <c r="C5" s="4">
        <v>8193</v>
      </c>
      <c r="D5" s="33"/>
      <c r="E5" s="30"/>
      <c r="F5" s="54"/>
      <c r="G5" s="30">
        <f t="shared" si="0"/>
        <v>0</v>
      </c>
    </row>
    <row r="6" spans="1:7" ht="24.95" customHeight="1">
      <c r="A6" s="5" t="s">
        <v>12</v>
      </c>
      <c r="B6" s="3" t="s">
        <v>125</v>
      </c>
      <c r="C6" s="4">
        <v>8191</v>
      </c>
      <c r="D6" s="30">
        <v>4</v>
      </c>
      <c r="E6" s="30">
        <v>9</v>
      </c>
      <c r="F6" s="44">
        <v>5</v>
      </c>
      <c r="G6" s="30">
        <f t="shared" si="0"/>
        <v>18</v>
      </c>
    </row>
    <row r="7" spans="1:7" ht="24.95" customHeight="1">
      <c r="A7" s="5" t="s">
        <v>13</v>
      </c>
      <c r="B7" s="3" t="s">
        <v>125</v>
      </c>
      <c r="C7" s="4">
        <v>8189</v>
      </c>
      <c r="D7" s="30">
        <v>9</v>
      </c>
      <c r="E7" s="30">
        <v>7.5</v>
      </c>
      <c r="F7" s="44">
        <v>10</v>
      </c>
      <c r="G7" s="30">
        <f t="shared" si="0"/>
        <v>26.5</v>
      </c>
    </row>
    <row r="8" spans="1:7" ht="24.95" customHeight="1">
      <c r="A8" s="5" t="s">
        <v>16</v>
      </c>
      <c r="B8" s="3" t="s">
        <v>125</v>
      </c>
      <c r="C8" s="4">
        <v>8187</v>
      </c>
      <c r="D8" s="30">
        <v>6</v>
      </c>
      <c r="E8" s="30">
        <v>13</v>
      </c>
      <c r="F8" s="44">
        <v>11</v>
      </c>
      <c r="G8" s="30">
        <f t="shared" si="0"/>
        <v>30</v>
      </c>
    </row>
    <row r="9" spans="1:7" ht="24.95" customHeight="1">
      <c r="A9" s="5" t="s">
        <v>17</v>
      </c>
      <c r="B9" s="3" t="s">
        <v>125</v>
      </c>
      <c r="C9" s="4">
        <v>8185</v>
      </c>
      <c r="D9" s="30">
        <v>14.5</v>
      </c>
      <c r="E9" s="30">
        <v>12.5</v>
      </c>
      <c r="F9" s="44">
        <v>11.5</v>
      </c>
      <c r="G9" s="30">
        <f t="shared" si="0"/>
        <v>38.5</v>
      </c>
    </row>
    <row r="10" spans="1:7" ht="24.95" customHeight="1">
      <c r="A10" s="5" t="s">
        <v>18</v>
      </c>
      <c r="B10" s="3" t="s">
        <v>125</v>
      </c>
      <c r="C10" s="4">
        <v>8183</v>
      </c>
      <c r="D10" s="30">
        <v>5.5</v>
      </c>
      <c r="E10" s="30">
        <v>12.5</v>
      </c>
      <c r="F10" s="44">
        <v>11.5</v>
      </c>
      <c r="G10" s="30">
        <f t="shared" si="0"/>
        <v>29.5</v>
      </c>
    </row>
    <row r="11" spans="1:7" ht="24.95" customHeight="1">
      <c r="A11" s="5" t="s">
        <v>31</v>
      </c>
      <c r="B11" s="3" t="s">
        <v>125</v>
      </c>
      <c r="C11" s="4">
        <v>8181</v>
      </c>
      <c r="D11" s="30">
        <v>20</v>
      </c>
      <c r="E11" s="30">
        <v>20</v>
      </c>
      <c r="F11" s="44">
        <v>18</v>
      </c>
      <c r="G11" s="30">
        <f t="shared" si="0"/>
        <v>58</v>
      </c>
    </row>
    <row r="12" spans="1:7" ht="24.95" customHeight="1">
      <c r="A12" s="5" t="s">
        <v>34</v>
      </c>
      <c r="B12" s="3" t="s">
        <v>125</v>
      </c>
      <c r="C12" s="4">
        <v>8179</v>
      </c>
      <c r="D12" s="30">
        <v>10.5</v>
      </c>
      <c r="E12" s="30">
        <v>15</v>
      </c>
      <c r="F12" s="44">
        <v>11.5</v>
      </c>
      <c r="G12" s="30">
        <f t="shared" si="0"/>
        <v>37</v>
      </c>
    </row>
    <row r="13" spans="1:7" ht="24.95" customHeight="1">
      <c r="A13" s="5" t="s">
        <v>38</v>
      </c>
      <c r="B13" s="3" t="s">
        <v>125</v>
      </c>
      <c r="C13" s="4">
        <v>8177</v>
      </c>
      <c r="D13" s="34">
        <v>6.5</v>
      </c>
      <c r="E13" s="30">
        <v>9</v>
      </c>
      <c r="F13" s="44">
        <v>9.5</v>
      </c>
      <c r="G13" s="30">
        <f t="shared" si="0"/>
        <v>25</v>
      </c>
    </row>
    <row r="14" spans="1:7" ht="24.95" customHeight="1">
      <c r="A14" s="5" t="s">
        <v>52</v>
      </c>
      <c r="B14" s="3" t="s">
        <v>125</v>
      </c>
      <c r="C14" s="4">
        <v>8175</v>
      </c>
      <c r="D14" s="30">
        <v>16.5</v>
      </c>
      <c r="E14" s="30">
        <v>14.5</v>
      </c>
      <c r="F14" s="44">
        <v>9</v>
      </c>
      <c r="G14" s="30">
        <f t="shared" si="0"/>
        <v>40</v>
      </c>
    </row>
    <row r="15" spans="1:7" ht="24.95" customHeight="1">
      <c r="A15" s="5" t="s">
        <v>57</v>
      </c>
      <c r="B15" s="3" t="s">
        <v>125</v>
      </c>
      <c r="C15" s="4">
        <v>8173</v>
      </c>
      <c r="D15" s="30">
        <v>6.5</v>
      </c>
      <c r="E15" s="30">
        <v>13</v>
      </c>
      <c r="F15" s="44">
        <v>12</v>
      </c>
      <c r="G15" s="30">
        <f t="shared" si="0"/>
        <v>31.5</v>
      </c>
    </row>
    <row r="16" spans="1:7" ht="24.95" customHeight="1">
      <c r="A16" s="5" t="s">
        <v>61</v>
      </c>
      <c r="B16" s="3" t="s">
        <v>125</v>
      </c>
      <c r="C16" s="4">
        <v>8171</v>
      </c>
      <c r="D16" s="30">
        <v>16.5</v>
      </c>
      <c r="E16" s="30">
        <v>14</v>
      </c>
      <c r="F16" s="44">
        <v>14.5</v>
      </c>
      <c r="G16" s="30">
        <f t="shared" si="0"/>
        <v>45</v>
      </c>
    </row>
    <row r="17" spans="1:7" ht="24.95" customHeight="1">
      <c r="A17" s="5" t="s">
        <v>64</v>
      </c>
      <c r="B17" s="3" t="s">
        <v>125</v>
      </c>
      <c r="C17" s="4">
        <v>8169</v>
      </c>
      <c r="D17" s="30">
        <v>11.5</v>
      </c>
      <c r="E17" s="30">
        <v>12.5</v>
      </c>
      <c r="F17" s="44">
        <v>11.5</v>
      </c>
      <c r="G17" s="30">
        <f t="shared" si="0"/>
        <v>35.5</v>
      </c>
    </row>
    <row r="18" spans="1:7" ht="24.95" customHeight="1">
      <c r="A18" s="5" t="s">
        <v>65</v>
      </c>
      <c r="B18" s="3" t="s">
        <v>125</v>
      </c>
      <c r="C18" s="4">
        <v>8167</v>
      </c>
      <c r="D18" s="30">
        <v>2.5</v>
      </c>
      <c r="E18" s="30">
        <v>9</v>
      </c>
      <c r="F18" s="44">
        <v>7</v>
      </c>
      <c r="G18" s="30">
        <f t="shared" si="0"/>
        <v>18.5</v>
      </c>
    </row>
    <row r="19" spans="1:7" ht="24.95" customHeight="1">
      <c r="A19" s="5" t="s">
        <v>66</v>
      </c>
      <c r="B19" s="3" t="s">
        <v>125</v>
      </c>
      <c r="C19" s="4">
        <v>8165</v>
      </c>
      <c r="D19" s="30">
        <v>15</v>
      </c>
      <c r="E19" s="30">
        <v>16</v>
      </c>
      <c r="F19" s="44">
        <v>15.5</v>
      </c>
      <c r="G19" s="30">
        <f t="shared" si="0"/>
        <v>46.5</v>
      </c>
    </row>
    <row r="20" spans="1:7" ht="24.95" customHeight="1">
      <c r="A20" s="5" t="s">
        <v>81</v>
      </c>
      <c r="B20" s="3" t="s">
        <v>125</v>
      </c>
      <c r="C20" s="4">
        <v>8163</v>
      </c>
      <c r="D20" s="30">
        <v>17.5</v>
      </c>
      <c r="E20" s="30">
        <v>16</v>
      </c>
      <c r="F20" s="44">
        <v>10</v>
      </c>
      <c r="G20" s="30">
        <f t="shared" si="0"/>
        <v>43.5</v>
      </c>
    </row>
    <row r="21" spans="1:7" ht="24.95" customHeight="1">
      <c r="A21" s="5" t="s">
        <v>88</v>
      </c>
      <c r="B21" s="3" t="s">
        <v>125</v>
      </c>
      <c r="C21" s="4">
        <v>8161</v>
      </c>
      <c r="D21" s="30">
        <v>5</v>
      </c>
      <c r="E21" s="30">
        <v>10</v>
      </c>
      <c r="F21" s="44">
        <v>9</v>
      </c>
      <c r="G21" s="30">
        <f t="shared" si="0"/>
        <v>24</v>
      </c>
    </row>
    <row r="22" spans="1:7" ht="24.95" customHeight="1">
      <c r="A22" s="5" t="s">
        <v>97</v>
      </c>
      <c r="B22" s="3" t="s">
        <v>125</v>
      </c>
      <c r="C22" s="4">
        <v>8159</v>
      </c>
      <c r="D22" s="30">
        <v>7</v>
      </c>
      <c r="E22" s="30">
        <v>11</v>
      </c>
      <c r="F22" s="44">
        <v>10</v>
      </c>
      <c r="G22" s="30">
        <f t="shared" si="0"/>
        <v>28</v>
      </c>
    </row>
    <row r="23" spans="1:7" ht="24.95" customHeight="1">
      <c r="A23" s="5" t="s">
        <v>105</v>
      </c>
      <c r="B23" s="3" t="s">
        <v>125</v>
      </c>
      <c r="C23" s="4">
        <v>8157</v>
      </c>
      <c r="D23" s="33"/>
      <c r="E23" s="30">
        <v>13.5</v>
      </c>
      <c r="F23" s="44">
        <v>10.5</v>
      </c>
      <c r="G23" s="30">
        <f t="shared" si="0"/>
        <v>24</v>
      </c>
    </row>
    <row r="24" spans="1:7" ht="24.95" customHeight="1">
      <c r="A24" s="5" t="s">
        <v>108</v>
      </c>
      <c r="B24" s="3" t="s">
        <v>125</v>
      </c>
      <c r="C24" s="4">
        <v>8155</v>
      </c>
      <c r="D24" s="30">
        <v>4</v>
      </c>
      <c r="E24" s="30">
        <v>6</v>
      </c>
      <c r="F24" s="44">
        <v>8</v>
      </c>
      <c r="G24" s="30">
        <f t="shared" si="0"/>
        <v>18</v>
      </c>
    </row>
    <row r="25" spans="1:7" ht="24.95" customHeight="1">
      <c r="A25" s="5" t="s">
        <v>111</v>
      </c>
      <c r="B25" s="3" t="s">
        <v>125</v>
      </c>
      <c r="C25" s="4">
        <v>8153</v>
      </c>
      <c r="D25" s="30">
        <v>19</v>
      </c>
      <c r="E25" s="30">
        <v>15</v>
      </c>
      <c r="F25" s="44">
        <v>16.5</v>
      </c>
      <c r="G25" s="30">
        <f t="shared" si="0"/>
        <v>50.5</v>
      </c>
    </row>
    <row r="26" spans="1:7" ht="24.95" customHeight="1">
      <c r="A26" s="5" t="s">
        <v>117</v>
      </c>
      <c r="B26" s="3" t="s">
        <v>125</v>
      </c>
      <c r="C26" s="4">
        <v>8151</v>
      </c>
      <c r="D26" s="30">
        <v>13</v>
      </c>
      <c r="E26" s="30">
        <v>11.5</v>
      </c>
      <c r="F26" s="44">
        <v>12</v>
      </c>
      <c r="G26" s="30">
        <f t="shared" si="0"/>
        <v>36.5</v>
      </c>
    </row>
    <row r="27" spans="1:7" ht="24.95" customHeight="1">
      <c r="A27" s="5"/>
      <c r="B27" s="3"/>
      <c r="C27" s="4"/>
      <c r="D27" s="30"/>
      <c r="G27" s="30">
        <f t="shared" si="0"/>
        <v>0</v>
      </c>
    </row>
    <row r="28" spans="1:7" ht="24.95" customHeight="1">
      <c r="A28" s="5" t="s">
        <v>11</v>
      </c>
      <c r="B28" s="3" t="s">
        <v>126</v>
      </c>
      <c r="C28" s="4">
        <v>8299</v>
      </c>
      <c r="D28" s="30">
        <v>11</v>
      </c>
      <c r="E28" s="30">
        <v>10</v>
      </c>
      <c r="F28" s="44">
        <v>10</v>
      </c>
      <c r="G28" s="30">
        <f t="shared" si="0"/>
        <v>31</v>
      </c>
    </row>
    <row r="29" spans="1:7" ht="24.95" customHeight="1">
      <c r="A29" s="5" t="s">
        <v>14</v>
      </c>
      <c r="B29" s="3" t="s">
        <v>126</v>
      </c>
      <c r="C29" s="4">
        <v>8297</v>
      </c>
      <c r="D29" s="30">
        <v>12.5</v>
      </c>
      <c r="E29" s="30">
        <v>14</v>
      </c>
      <c r="F29" s="44">
        <v>14</v>
      </c>
      <c r="G29" s="30">
        <f t="shared" si="0"/>
        <v>40.5</v>
      </c>
    </row>
    <row r="30" spans="1:7" ht="24.95" customHeight="1">
      <c r="A30" s="5" t="s">
        <v>15</v>
      </c>
      <c r="B30" s="3" t="s">
        <v>126</v>
      </c>
      <c r="C30" s="4">
        <v>8295</v>
      </c>
      <c r="D30" s="30">
        <v>10.5</v>
      </c>
      <c r="E30" s="30">
        <v>14</v>
      </c>
      <c r="F30" s="44">
        <v>12.5</v>
      </c>
      <c r="G30" s="30">
        <f t="shared" si="0"/>
        <v>37</v>
      </c>
    </row>
    <row r="31" spans="1:7" ht="24.95" customHeight="1">
      <c r="A31" s="5" t="s">
        <v>22</v>
      </c>
      <c r="B31" s="3" t="s">
        <v>126</v>
      </c>
      <c r="C31" s="4">
        <v>8293</v>
      </c>
      <c r="D31" s="30">
        <v>14.5</v>
      </c>
      <c r="E31" s="30">
        <v>12.5</v>
      </c>
      <c r="F31" s="44">
        <v>6</v>
      </c>
      <c r="G31" s="30">
        <f t="shared" si="0"/>
        <v>33</v>
      </c>
    </row>
    <row r="32" spans="1:7" ht="24.95" customHeight="1">
      <c r="A32" s="5" t="s">
        <v>23</v>
      </c>
      <c r="B32" s="3" t="s">
        <v>126</v>
      </c>
      <c r="C32" s="4">
        <v>8291</v>
      </c>
      <c r="D32" s="30">
        <v>16</v>
      </c>
      <c r="E32" s="30">
        <v>14</v>
      </c>
      <c r="F32" s="44">
        <v>14.5</v>
      </c>
      <c r="G32" s="30">
        <f t="shared" si="0"/>
        <v>44.5</v>
      </c>
    </row>
    <row r="33" spans="1:7" ht="24.95" customHeight="1">
      <c r="A33" s="5" t="s">
        <v>24</v>
      </c>
      <c r="B33" s="3" t="s">
        <v>126</v>
      </c>
      <c r="C33" s="4">
        <v>8289</v>
      </c>
      <c r="D33" s="30">
        <v>7</v>
      </c>
      <c r="E33" s="30">
        <v>14</v>
      </c>
      <c r="F33" s="44">
        <v>15</v>
      </c>
      <c r="G33" s="30">
        <f t="shared" si="0"/>
        <v>36</v>
      </c>
    </row>
    <row r="34" spans="1:7" ht="24.95" customHeight="1">
      <c r="A34" s="5" t="s">
        <v>26</v>
      </c>
      <c r="B34" s="3" t="s">
        <v>126</v>
      </c>
      <c r="C34" s="4">
        <v>8287</v>
      </c>
      <c r="D34" s="30">
        <v>17.5</v>
      </c>
      <c r="E34" s="30">
        <v>14</v>
      </c>
      <c r="F34" s="44">
        <v>10.5</v>
      </c>
      <c r="G34" s="30">
        <f t="shared" si="0"/>
        <v>42</v>
      </c>
    </row>
    <row r="35" spans="1:7" ht="24.95" customHeight="1">
      <c r="A35" s="5" t="s">
        <v>28</v>
      </c>
      <c r="B35" s="3" t="s">
        <v>126</v>
      </c>
      <c r="C35" s="4">
        <v>8285</v>
      </c>
      <c r="D35" s="30">
        <v>10.5</v>
      </c>
      <c r="E35" s="30">
        <v>10</v>
      </c>
      <c r="F35" s="44">
        <v>9.5</v>
      </c>
      <c r="G35" s="30">
        <f t="shared" si="0"/>
        <v>30</v>
      </c>
    </row>
    <row r="36" spans="1:7" ht="24.95" customHeight="1">
      <c r="A36" s="5" t="s">
        <v>36</v>
      </c>
      <c r="B36" s="3" t="s">
        <v>126</v>
      </c>
      <c r="C36" s="4">
        <v>8283</v>
      </c>
      <c r="D36" s="30">
        <v>6</v>
      </c>
      <c r="E36" s="30">
        <v>11</v>
      </c>
      <c r="F36" s="44">
        <v>13.5</v>
      </c>
      <c r="G36" s="30">
        <f t="shared" si="0"/>
        <v>30.5</v>
      </c>
    </row>
    <row r="37" spans="1:7" ht="24.95" customHeight="1">
      <c r="A37" s="5" t="s">
        <v>47</v>
      </c>
      <c r="B37" s="3" t="s">
        <v>126</v>
      </c>
      <c r="C37" s="4">
        <v>8281</v>
      </c>
      <c r="D37" s="30">
        <v>15</v>
      </c>
      <c r="E37" s="30">
        <v>15</v>
      </c>
      <c r="F37" s="44">
        <v>11.5</v>
      </c>
      <c r="G37" s="30">
        <f t="shared" si="0"/>
        <v>41.5</v>
      </c>
    </row>
    <row r="38" spans="1:7" ht="24.95" customHeight="1">
      <c r="A38" s="5" t="s">
        <v>53</v>
      </c>
      <c r="B38" s="3" t="s">
        <v>126</v>
      </c>
      <c r="C38" s="4">
        <v>8279</v>
      </c>
      <c r="D38" s="30">
        <v>13</v>
      </c>
      <c r="E38" s="30">
        <v>14.5</v>
      </c>
      <c r="F38" s="44">
        <v>8.5</v>
      </c>
      <c r="G38" s="30">
        <f t="shared" si="0"/>
        <v>36</v>
      </c>
    </row>
    <row r="39" spans="1:7" ht="24.95" customHeight="1">
      <c r="A39" s="5" t="s">
        <v>54</v>
      </c>
      <c r="B39" s="3" t="s">
        <v>126</v>
      </c>
      <c r="C39" s="4">
        <v>8277</v>
      </c>
      <c r="D39" s="30">
        <v>12.5</v>
      </c>
      <c r="E39" s="30">
        <v>12.5</v>
      </c>
      <c r="F39" s="44">
        <v>7</v>
      </c>
      <c r="G39" s="30">
        <f t="shared" si="0"/>
        <v>32</v>
      </c>
    </row>
    <row r="40" spans="1:7" ht="24.95" customHeight="1">
      <c r="A40" s="5" t="s">
        <v>67</v>
      </c>
      <c r="B40" s="3" t="s">
        <v>126</v>
      </c>
      <c r="C40" s="4">
        <v>8275</v>
      </c>
      <c r="D40" s="30">
        <v>7.5</v>
      </c>
      <c r="E40" s="30">
        <v>14.5</v>
      </c>
      <c r="F40" s="44">
        <v>10</v>
      </c>
      <c r="G40" s="30">
        <f t="shared" si="0"/>
        <v>32</v>
      </c>
    </row>
    <row r="41" spans="1:7" ht="24.95" customHeight="1">
      <c r="A41" s="5" t="s">
        <v>70</v>
      </c>
      <c r="B41" s="3" t="s">
        <v>126</v>
      </c>
      <c r="C41" s="4">
        <v>8273</v>
      </c>
      <c r="D41" s="30">
        <v>14.5</v>
      </c>
      <c r="E41" s="30">
        <v>11</v>
      </c>
      <c r="F41" s="44">
        <v>11.5</v>
      </c>
      <c r="G41" s="30">
        <f t="shared" si="0"/>
        <v>37</v>
      </c>
    </row>
    <row r="42" spans="1:7" ht="24.95" customHeight="1">
      <c r="A42" s="5" t="s">
        <v>77</v>
      </c>
      <c r="B42" s="3" t="s">
        <v>126</v>
      </c>
      <c r="C42" s="4">
        <v>8271</v>
      </c>
      <c r="D42" s="30">
        <v>12.5</v>
      </c>
      <c r="E42" s="30">
        <v>13</v>
      </c>
      <c r="F42" s="44">
        <v>9.5</v>
      </c>
      <c r="G42" s="30">
        <f t="shared" si="0"/>
        <v>35</v>
      </c>
    </row>
    <row r="43" spans="1:7" ht="24.95" customHeight="1">
      <c r="A43" s="5" t="s">
        <v>86</v>
      </c>
      <c r="B43" s="3" t="s">
        <v>126</v>
      </c>
      <c r="C43" s="4">
        <v>8269</v>
      </c>
      <c r="D43" s="30">
        <v>18</v>
      </c>
      <c r="E43" s="30">
        <v>16</v>
      </c>
      <c r="F43" s="44">
        <v>12.5</v>
      </c>
      <c r="G43" s="30">
        <f t="shared" si="0"/>
        <v>46.5</v>
      </c>
    </row>
    <row r="44" spans="1:7" ht="24.95" customHeight="1">
      <c r="A44" s="5" t="s">
        <v>90</v>
      </c>
      <c r="B44" s="3" t="s">
        <v>126</v>
      </c>
      <c r="C44" s="4">
        <v>8267</v>
      </c>
      <c r="D44" s="30">
        <v>14</v>
      </c>
      <c r="E44" s="30">
        <v>13</v>
      </c>
      <c r="F44" s="44">
        <v>14</v>
      </c>
      <c r="G44" s="30">
        <f t="shared" si="0"/>
        <v>41</v>
      </c>
    </row>
    <row r="45" spans="1:7" ht="24.95" customHeight="1">
      <c r="A45" s="5" t="s">
        <v>91</v>
      </c>
      <c r="B45" s="3" t="s">
        <v>126</v>
      </c>
      <c r="C45" s="4">
        <v>8265</v>
      </c>
      <c r="D45" s="30">
        <v>4.5</v>
      </c>
      <c r="E45" s="30">
        <v>10</v>
      </c>
      <c r="F45" s="44">
        <v>5</v>
      </c>
      <c r="G45" s="30">
        <f t="shared" si="0"/>
        <v>19.5</v>
      </c>
    </row>
    <row r="46" spans="1:7" ht="24.95" customHeight="1">
      <c r="A46" s="5" t="s">
        <v>92</v>
      </c>
      <c r="B46" s="3" t="s">
        <v>126</v>
      </c>
      <c r="C46" s="4">
        <v>8263</v>
      </c>
      <c r="D46" s="30">
        <v>17</v>
      </c>
      <c r="E46" s="30">
        <v>13.5</v>
      </c>
      <c r="F46" s="44">
        <v>9</v>
      </c>
      <c r="G46" s="30">
        <f t="shared" si="0"/>
        <v>39.5</v>
      </c>
    </row>
    <row r="47" spans="1:7" ht="24.95" customHeight="1">
      <c r="A47" s="5" t="s">
        <v>94</v>
      </c>
      <c r="B47" s="3" t="s">
        <v>126</v>
      </c>
      <c r="C47" s="4">
        <v>8261</v>
      </c>
      <c r="D47" s="33"/>
      <c r="E47" s="30">
        <v>7</v>
      </c>
      <c r="F47" s="44">
        <v>7.5</v>
      </c>
      <c r="G47" s="30">
        <f t="shared" si="0"/>
        <v>14.5</v>
      </c>
    </row>
    <row r="48" spans="1:7" ht="24.95" customHeight="1">
      <c r="A48" s="5" t="s">
        <v>99</v>
      </c>
      <c r="B48" s="3" t="s">
        <v>126</v>
      </c>
      <c r="C48" s="4">
        <v>8259</v>
      </c>
      <c r="D48" s="30">
        <v>17</v>
      </c>
      <c r="E48" s="30">
        <v>16</v>
      </c>
      <c r="F48" s="44">
        <v>13.5</v>
      </c>
      <c r="G48" s="30">
        <f t="shared" si="0"/>
        <v>46.5</v>
      </c>
    </row>
    <row r="49" spans="1:7" ht="24.95" customHeight="1">
      <c r="A49" s="5" t="s">
        <v>110</v>
      </c>
      <c r="B49" s="3" t="s">
        <v>126</v>
      </c>
      <c r="C49" s="4">
        <v>8257</v>
      </c>
      <c r="D49" s="30">
        <v>12</v>
      </c>
      <c r="E49" s="30">
        <v>15</v>
      </c>
      <c r="F49" s="44">
        <v>11</v>
      </c>
      <c r="G49" s="30">
        <f t="shared" si="0"/>
        <v>38</v>
      </c>
    </row>
    <row r="50" spans="1:7" ht="24.95" customHeight="1">
      <c r="A50" s="5" t="s">
        <v>112</v>
      </c>
      <c r="B50" s="3" t="s">
        <v>126</v>
      </c>
      <c r="C50" s="4">
        <v>8255</v>
      </c>
      <c r="D50" s="30">
        <v>14.5</v>
      </c>
      <c r="E50" s="30">
        <v>17</v>
      </c>
      <c r="F50" s="44">
        <v>12</v>
      </c>
      <c r="G50" s="30">
        <f t="shared" si="0"/>
        <v>43.5</v>
      </c>
    </row>
    <row r="51" spans="1:7" ht="24.95" customHeight="1">
      <c r="A51" s="5" t="s">
        <v>118</v>
      </c>
      <c r="B51" s="3" t="s">
        <v>126</v>
      </c>
      <c r="C51" s="4">
        <v>8253</v>
      </c>
      <c r="D51" s="30">
        <v>8.5</v>
      </c>
      <c r="E51" s="30">
        <v>7</v>
      </c>
      <c r="F51" s="44">
        <v>7</v>
      </c>
      <c r="G51" s="30">
        <f t="shared" si="0"/>
        <v>22.5</v>
      </c>
    </row>
    <row r="52" spans="1:7" ht="24.95" customHeight="1">
      <c r="A52" s="5"/>
      <c r="B52" s="3"/>
      <c r="C52" s="4"/>
      <c r="D52" s="30"/>
      <c r="E52" s="30"/>
      <c r="F52" s="44"/>
      <c r="G52" s="30">
        <f t="shared" si="0"/>
        <v>0</v>
      </c>
    </row>
    <row r="53" spans="1:7" ht="24.95" customHeight="1">
      <c r="A53" s="5" t="s">
        <v>7</v>
      </c>
      <c r="B53" s="3" t="s">
        <v>127</v>
      </c>
      <c r="C53" s="4">
        <v>8399</v>
      </c>
      <c r="D53" s="30">
        <v>3</v>
      </c>
      <c r="E53" s="30">
        <v>8</v>
      </c>
      <c r="F53" s="44">
        <v>6</v>
      </c>
      <c r="G53" s="30">
        <f t="shared" si="0"/>
        <v>17</v>
      </c>
    </row>
    <row r="54" spans="1:7" ht="24.95" customHeight="1">
      <c r="A54" s="5" t="s">
        <v>19</v>
      </c>
      <c r="B54" s="3" t="s">
        <v>127</v>
      </c>
      <c r="C54" s="4">
        <v>8397</v>
      </c>
      <c r="D54" s="30">
        <v>12.5</v>
      </c>
      <c r="E54" s="30">
        <v>13</v>
      </c>
      <c r="F54" s="44">
        <v>9</v>
      </c>
      <c r="G54" s="30">
        <f t="shared" si="0"/>
        <v>34.5</v>
      </c>
    </row>
    <row r="55" spans="1:7" ht="24.95" customHeight="1">
      <c r="A55" s="5" t="s">
        <v>27</v>
      </c>
      <c r="B55" s="3" t="s">
        <v>127</v>
      </c>
      <c r="C55" s="4">
        <v>8395</v>
      </c>
      <c r="D55" s="33"/>
      <c r="E55" s="30">
        <v>14</v>
      </c>
      <c r="F55" s="44">
        <v>12</v>
      </c>
      <c r="G55" s="30">
        <f t="shared" si="0"/>
        <v>26</v>
      </c>
    </row>
    <row r="56" spans="1:7" ht="24.95" customHeight="1">
      <c r="A56" s="5" t="s">
        <v>29</v>
      </c>
      <c r="B56" s="3" t="s">
        <v>127</v>
      </c>
      <c r="C56" s="4">
        <v>8393</v>
      </c>
      <c r="D56" s="30">
        <v>16</v>
      </c>
      <c r="E56" s="30">
        <v>11.5</v>
      </c>
      <c r="F56" s="44">
        <v>10.5</v>
      </c>
      <c r="G56" s="30">
        <f t="shared" si="0"/>
        <v>38</v>
      </c>
    </row>
    <row r="57" spans="1:7" ht="24.95" customHeight="1">
      <c r="A57" s="5" t="s">
        <v>30</v>
      </c>
      <c r="B57" s="3" t="s">
        <v>127</v>
      </c>
      <c r="C57" s="4">
        <v>8391</v>
      </c>
      <c r="D57" s="30">
        <v>18</v>
      </c>
      <c r="E57" s="30">
        <v>14.5</v>
      </c>
      <c r="F57" s="44">
        <v>14.5</v>
      </c>
      <c r="G57" s="30">
        <f t="shared" si="0"/>
        <v>47</v>
      </c>
    </row>
    <row r="58" spans="1:7" ht="24.95" customHeight="1">
      <c r="A58" s="5" t="s">
        <v>32</v>
      </c>
      <c r="B58" s="3" t="s">
        <v>127</v>
      </c>
      <c r="C58" s="4">
        <v>8389</v>
      </c>
      <c r="D58" s="30">
        <v>18</v>
      </c>
      <c r="E58" s="30">
        <v>15</v>
      </c>
      <c r="F58" s="44">
        <v>15</v>
      </c>
      <c r="G58" s="30">
        <f t="shared" si="0"/>
        <v>48</v>
      </c>
    </row>
    <row r="59" spans="1:7" ht="24.95" customHeight="1">
      <c r="A59" s="5" t="s">
        <v>33</v>
      </c>
      <c r="B59" s="3" t="s">
        <v>127</v>
      </c>
      <c r="C59" s="4">
        <v>8387</v>
      </c>
      <c r="D59" s="30">
        <v>16.5</v>
      </c>
      <c r="E59" s="30">
        <v>12</v>
      </c>
      <c r="F59" s="44">
        <v>11</v>
      </c>
      <c r="G59" s="30">
        <f t="shared" si="0"/>
        <v>39.5</v>
      </c>
    </row>
    <row r="60" spans="1:7" ht="24.95" customHeight="1">
      <c r="A60" s="5" t="s">
        <v>37</v>
      </c>
      <c r="B60" s="3" t="s">
        <v>127</v>
      </c>
      <c r="C60" s="4">
        <v>8385</v>
      </c>
      <c r="D60" s="30">
        <v>5.5</v>
      </c>
      <c r="E60" s="30">
        <v>11</v>
      </c>
      <c r="F60" s="44">
        <v>9</v>
      </c>
      <c r="G60" s="30">
        <f t="shared" si="0"/>
        <v>25.5</v>
      </c>
    </row>
    <row r="61" spans="1:7" ht="24.95" customHeight="1">
      <c r="A61" s="5" t="s">
        <v>41</v>
      </c>
      <c r="B61" s="3" t="s">
        <v>127</v>
      </c>
      <c r="C61" s="4">
        <v>8383</v>
      </c>
      <c r="D61" s="30">
        <v>10.5</v>
      </c>
      <c r="E61" s="30">
        <v>13</v>
      </c>
      <c r="F61" s="44">
        <v>11</v>
      </c>
      <c r="G61" s="30">
        <f t="shared" si="0"/>
        <v>34.5</v>
      </c>
    </row>
    <row r="62" spans="1:7" ht="24.95" customHeight="1">
      <c r="A62" s="5" t="s">
        <v>44</v>
      </c>
      <c r="B62" s="3" t="s">
        <v>127</v>
      </c>
      <c r="C62" s="4">
        <v>8381</v>
      </c>
      <c r="D62" s="30">
        <v>1.5</v>
      </c>
      <c r="E62" s="30">
        <v>10</v>
      </c>
      <c r="F62" s="44">
        <v>10.5</v>
      </c>
      <c r="G62" s="30">
        <f t="shared" si="0"/>
        <v>22</v>
      </c>
    </row>
    <row r="63" spans="1:7" ht="24.95" customHeight="1">
      <c r="A63" s="5" t="s">
        <v>45</v>
      </c>
      <c r="B63" s="3" t="s">
        <v>127</v>
      </c>
      <c r="C63" s="4">
        <v>8379</v>
      </c>
      <c r="D63" s="30">
        <v>11</v>
      </c>
      <c r="E63" s="30">
        <v>14</v>
      </c>
      <c r="F63" s="44">
        <v>9.5</v>
      </c>
      <c r="G63" s="30">
        <f t="shared" si="0"/>
        <v>34.5</v>
      </c>
    </row>
    <row r="64" spans="1:7" ht="24.95" customHeight="1">
      <c r="A64" s="5" t="s">
        <v>55</v>
      </c>
      <c r="B64" s="3" t="s">
        <v>127</v>
      </c>
      <c r="C64" s="4">
        <v>8377</v>
      </c>
      <c r="D64" s="30">
        <v>8.5</v>
      </c>
      <c r="E64" s="30">
        <v>11</v>
      </c>
      <c r="F64" s="44">
        <v>9.5</v>
      </c>
      <c r="G64" s="30">
        <f t="shared" si="0"/>
        <v>29</v>
      </c>
    </row>
    <row r="65" spans="1:7" ht="24.95" customHeight="1">
      <c r="A65" s="5" t="s">
        <v>56</v>
      </c>
      <c r="B65" s="3" t="s">
        <v>127</v>
      </c>
      <c r="C65" s="4">
        <v>8375</v>
      </c>
      <c r="D65" s="30">
        <v>13</v>
      </c>
      <c r="E65" s="30">
        <v>14</v>
      </c>
      <c r="F65" s="44">
        <v>11</v>
      </c>
      <c r="G65" s="30">
        <f t="shared" si="0"/>
        <v>38</v>
      </c>
    </row>
    <row r="66" spans="1:7" ht="24.95" customHeight="1">
      <c r="A66" s="5" t="s">
        <v>72</v>
      </c>
      <c r="B66" s="3" t="s">
        <v>127</v>
      </c>
      <c r="C66" s="4">
        <v>8373</v>
      </c>
      <c r="D66" s="30">
        <v>7.5</v>
      </c>
      <c r="E66" s="30">
        <v>15</v>
      </c>
      <c r="F66" s="44">
        <v>10</v>
      </c>
      <c r="G66" s="30">
        <f t="shared" si="0"/>
        <v>32.5</v>
      </c>
    </row>
    <row r="67" spans="1:7" ht="24.95" customHeight="1">
      <c r="A67" s="5" t="s">
        <v>82</v>
      </c>
      <c r="B67" s="3" t="s">
        <v>127</v>
      </c>
      <c r="C67" s="4">
        <v>8371</v>
      </c>
      <c r="D67" s="33"/>
      <c r="E67" s="33"/>
      <c r="F67" s="54"/>
      <c r="G67" s="30">
        <f t="shared" ref="G67:G127" si="1">SUM(D67:F67)</f>
        <v>0</v>
      </c>
    </row>
    <row r="68" spans="1:7" ht="24.95" customHeight="1">
      <c r="A68" s="5" t="s">
        <v>84</v>
      </c>
      <c r="B68" s="3" t="s">
        <v>127</v>
      </c>
      <c r="C68" s="4">
        <v>8369</v>
      </c>
      <c r="D68" s="30">
        <v>5.5</v>
      </c>
      <c r="E68" s="30">
        <v>8</v>
      </c>
      <c r="F68" s="44">
        <v>5.5</v>
      </c>
      <c r="G68" s="30">
        <f t="shared" si="1"/>
        <v>19</v>
      </c>
    </row>
    <row r="69" spans="1:7" ht="24.95" customHeight="1">
      <c r="A69" s="5" t="s">
        <v>89</v>
      </c>
      <c r="B69" s="3" t="s">
        <v>127</v>
      </c>
      <c r="C69" s="4">
        <v>8367</v>
      </c>
      <c r="D69" s="33"/>
      <c r="E69" s="33"/>
      <c r="F69" s="44">
        <v>7.5</v>
      </c>
      <c r="G69" s="30">
        <f t="shared" si="1"/>
        <v>7.5</v>
      </c>
    </row>
    <row r="70" spans="1:7" ht="24.95" customHeight="1">
      <c r="A70" s="5" t="s">
        <v>93</v>
      </c>
      <c r="B70" s="3" t="s">
        <v>127</v>
      </c>
      <c r="C70" s="4">
        <v>8365</v>
      </c>
      <c r="D70" s="30">
        <v>18.5</v>
      </c>
      <c r="E70" s="30">
        <v>18.5</v>
      </c>
      <c r="F70" s="44">
        <v>16.5</v>
      </c>
      <c r="G70" s="30">
        <f t="shared" si="1"/>
        <v>53.5</v>
      </c>
    </row>
    <row r="71" spans="1:7" ht="24.95" customHeight="1">
      <c r="A71" s="5" t="s">
        <v>95</v>
      </c>
      <c r="B71" s="3" t="s">
        <v>127</v>
      </c>
      <c r="C71" s="4">
        <v>8363</v>
      </c>
      <c r="D71" s="30">
        <v>17</v>
      </c>
      <c r="E71" s="30">
        <v>15</v>
      </c>
      <c r="F71" s="44">
        <v>9</v>
      </c>
      <c r="G71" s="30">
        <f t="shared" si="1"/>
        <v>41</v>
      </c>
    </row>
    <row r="72" spans="1:7" ht="24.95" customHeight="1">
      <c r="A72" s="5" t="s">
        <v>98</v>
      </c>
      <c r="B72" s="3" t="s">
        <v>127</v>
      </c>
      <c r="C72" s="4">
        <v>8361</v>
      </c>
      <c r="D72" s="30">
        <v>14</v>
      </c>
      <c r="E72" s="30">
        <v>12</v>
      </c>
      <c r="F72" s="44">
        <v>11.5</v>
      </c>
      <c r="G72" s="30">
        <f t="shared" si="1"/>
        <v>37.5</v>
      </c>
    </row>
    <row r="73" spans="1:7" ht="24.95" customHeight="1">
      <c r="A73" s="5" t="s">
        <v>102</v>
      </c>
      <c r="B73" s="3" t="s">
        <v>127</v>
      </c>
      <c r="C73" s="4">
        <v>8359</v>
      </c>
      <c r="D73" s="30">
        <v>4</v>
      </c>
      <c r="E73" s="30">
        <v>6</v>
      </c>
      <c r="F73" s="44">
        <v>6</v>
      </c>
      <c r="G73" s="30">
        <f t="shared" si="1"/>
        <v>16</v>
      </c>
    </row>
    <row r="74" spans="1:7" ht="24.95" customHeight="1">
      <c r="A74" s="5" t="s">
        <v>109</v>
      </c>
      <c r="B74" s="3" t="s">
        <v>127</v>
      </c>
      <c r="C74" s="4">
        <v>8357</v>
      </c>
      <c r="D74" s="30">
        <v>15.5</v>
      </c>
      <c r="E74" s="30">
        <v>14</v>
      </c>
      <c r="F74" s="44">
        <v>14.5</v>
      </c>
      <c r="G74" s="30">
        <f t="shared" si="1"/>
        <v>44</v>
      </c>
    </row>
    <row r="75" spans="1:7" ht="24.95" customHeight="1">
      <c r="A75" s="5" t="s">
        <v>115</v>
      </c>
      <c r="B75" s="3" t="s">
        <v>127</v>
      </c>
      <c r="C75" s="4">
        <v>8355</v>
      </c>
      <c r="D75" s="30">
        <v>5.5</v>
      </c>
      <c r="E75" s="30">
        <v>7</v>
      </c>
      <c r="F75" s="44">
        <v>5.5</v>
      </c>
      <c r="G75" s="30">
        <f t="shared" si="1"/>
        <v>18</v>
      </c>
    </row>
    <row r="76" spans="1:7" ht="24.95" customHeight="1">
      <c r="A76" s="5" t="s">
        <v>119</v>
      </c>
      <c r="B76" s="3" t="s">
        <v>127</v>
      </c>
      <c r="C76" s="4">
        <v>8353</v>
      </c>
      <c r="D76" s="30">
        <v>11</v>
      </c>
      <c r="E76" s="30">
        <v>13</v>
      </c>
      <c r="F76" s="44">
        <v>16</v>
      </c>
      <c r="G76" s="30">
        <f t="shared" si="1"/>
        <v>40</v>
      </c>
    </row>
    <row r="77" spans="1:7" ht="24.95" customHeight="1">
      <c r="A77" s="5"/>
      <c r="B77" s="3"/>
      <c r="C77" s="4"/>
      <c r="D77" s="30"/>
      <c r="E77" s="30"/>
      <c r="F77" s="44"/>
      <c r="G77" s="30">
        <f t="shared" si="1"/>
        <v>0</v>
      </c>
    </row>
    <row r="78" spans="1:7" ht="24.95" customHeight="1">
      <c r="A78" s="5" t="s">
        <v>1</v>
      </c>
      <c r="B78" s="3" t="s">
        <v>128</v>
      </c>
      <c r="C78" s="4">
        <v>8499</v>
      </c>
      <c r="D78" s="30">
        <v>10</v>
      </c>
      <c r="E78" s="30">
        <v>9.5</v>
      </c>
      <c r="F78" s="44">
        <v>7</v>
      </c>
      <c r="G78" s="30">
        <f t="shared" si="1"/>
        <v>26.5</v>
      </c>
    </row>
    <row r="79" spans="1:7" ht="24.95" customHeight="1">
      <c r="A79" s="5" t="s">
        <v>21</v>
      </c>
      <c r="B79" s="3" t="s">
        <v>128</v>
      </c>
      <c r="C79" s="4">
        <v>8497</v>
      </c>
      <c r="D79" s="34">
        <v>1.5</v>
      </c>
      <c r="E79" s="30">
        <v>4</v>
      </c>
      <c r="F79" s="44">
        <v>6.5</v>
      </c>
      <c r="G79" s="30">
        <f t="shared" si="1"/>
        <v>12</v>
      </c>
    </row>
    <row r="80" spans="1:7" ht="24.95" customHeight="1">
      <c r="A80" s="5" t="s">
        <v>25</v>
      </c>
      <c r="B80" s="3" t="s">
        <v>128</v>
      </c>
      <c r="C80" s="4">
        <v>8495</v>
      </c>
      <c r="D80" s="30">
        <v>8.5</v>
      </c>
      <c r="E80" s="30">
        <v>9</v>
      </c>
      <c r="F80" s="44">
        <v>7</v>
      </c>
      <c r="G80" s="30">
        <f t="shared" si="1"/>
        <v>24.5</v>
      </c>
    </row>
    <row r="81" spans="1:7" ht="24.95" customHeight="1">
      <c r="A81" s="5" t="s">
        <v>39</v>
      </c>
      <c r="B81" s="3" t="s">
        <v>128</v>
      </c>
      <c r="C81" s="4">
        <v>8493</v>
      </c>
      <c r="D81" s="30">
        <v>14.5</v>
      </c>
      <c r="E81" s="30">
        <v>13</v>
      </c>
      <c r="F81" s="44">
        <v>10.5</v>
      </c>
      <c r="G81" s="30">
        <f t="shared" si="1"/>
        <v>38</v>
      </c>
    </row>
    <row r="82" spans="1:7" ht="24.95" customHeight="1">
      <c r="A82" s="5" t="s">
        <v>40</v>
      </c>
      <c r="B82" s="3" t="s">
        <v>128</v>
      </c>
      <c r="C82" s="4">
        <v>8491</v>
      </c>
      <c r="D82" s="30">
        <v>15</v>
      </c>
      <c r="E82" s="30">
        <v>15</v>
      </c>
      <c r="F82" s="44">
        <v>10</v>
      </c>
      <c r="G82" s="30">
        <f t="shared" si="1"/>
        <v>40</v>
      </c>
    </row>
    <row r="83" spans="1:7" ht="24.95" customHeight="1">
      <c r="A83" s="5" t="s">
        <v>42</v>
      </c>
      <c r="B83" s="3" t="s">
        <v>128</v>
      </c>
      <c r="C83" s="4">
        <v>8489</v>
      </c>
      <c r="D83" s="30">
        <v>11.5</v>
      </c>
      <c r="E83" s="30">
        <v>12</v>
      </c>
      <c r="F83" s="44">
        <v>10.5</v>
      </c>
      <c r="G83" s="30">
        <f t="shared" si="1"/>
        <v>34</v>
      </c>
    </row>
    <row r="84" spans="1:7" ht="24.95" customHeight="1">
      <c r="A84" s="5" t="s">
        <v>50</v>
      </c>
      <c r="B84" s="3" t="s">
        <v>128</v>
      </c>
      <c r="C84" s="4">
        <v>8487</v>
      </c>
      <c r="D84" s="30">
        <v>17</v>
      </c>
      <c r="E84" s="30">
        <v>17</v>
      </c>
      <c r="F84" s="44">
        <v>9</v>
      </c>
      <c r="G84" s="30">
        <f t="shared" si="1"/>
        <v>43</v>
      </c>
    </row>
    <row r="85" spans="1:7" ht="24.95" customHeight="1">
      <c r="A85" s="5" t="s">
        <v>58</v>
      </c>
      <c r="B85" s="3" t="s">
        <v>128</v>
      </c>
      <c r="C85" s="4">
        <v>8485</v>
      </c>
      <c r="D85" s="30">
        <v>17</v>
      </c>
      <c r="E85" s="30">
        <v>15</v>
      </c>
      <c r="F85" s="45">
        <v>13.5</v>
      </c>
      <c r="G85" s="30">
        <f t="shared" si="1"/>
        <v>45.5</v>
      </c>
    </row>
    <row r="86" spans="1:7" ht="24.95" customHeight="1">
      <c r="A86" s="5" t="s">
        <v>59</v>
      </c>
      <c r="B86" s="3" t="s">
        <v>128</v>
      </c>
      <c r="C86" s="4">
        <v>8483</v>
      </c>
      <c r="D86" s="30">
        <v>4</v>
      </c>
      <c r="E86" s="30">
        <v>12</v>
      </c>
      <c r="F86" s="44">
        <v>9.5</v>
      </c>
      <c r="G86" s="30">
        <f t="shared" si="1"/>
        <v>25.5</v>
      </c>
    </row>
    <row r="87" spans="1:7" ht="24.95" customHeight="1">
      <c r="A87" s="5" t="s">
        <v>60</v>
      </c>
      <c r="B87" s="3" t="s">
        <v>128</v>
      </c>
      <c r="C87" s="4">
        <v>8481</v>
      </c>
      <c r="D87" s="30">
        <v>11.5</v>
      </c>
      <c r="E87" s="30"/>
      <c r="F87" s="44">
        <v>8</v>
      </c>
      <c r="G87" s="30">
        <f t="shared" si="1"/>
        <v>19.5</v>
      </c>
    </row>
    <row r="88" spans="1:7" ht="24.95" customHeight="1">
      <c r="A88" s="5" t="s">
        <v>62</v>
      </c>
      <c r="B88" s="3" t="s">
        <v>128</v>
      </c>
      <c r="C88" s="4">
        <v>8479</v>
      </c>
      <c r="D88" s="30">
        <v>15.5</v>
      </c>
      <c r="E88" s="30">
        <v>15</v>
      </c>
      <c r="F88" s="44">
        <v>10.5</v>
      </c>
      <c r="G88" s="30">
        <f t="shared" si="1"/>
        <v>41</v>
      </c>
    </row>
    <row r="89" spans="1:7" ht="24.95" customHeight="1">
      <c r="A89" s="5" t="s">
        <v>63</v>
      </c>
      <c r="B89" s="3" t="s">
        <v>128</v>
      </c>
      <c r="C89" s="4">
        <v>8477</v>
      </c>
      <c r="D89" s="30">
        <v>20</v>
      </c>
      <c r="E89" s="30">
        <v>18.5</v>
      </c>
      <c r="F89" s="44">
        <v>11.5</v>
      </c>
      <c r="G89" s="30">
        <f t="shared" si="1"/>
        <v>50</v>
      </c>
    </row>
    <row r="90" spans="1:7" ht="24.95" customHeight="1">
      <c r="A90" s="5" t="s">
        <v>68</v>
      </c>
      <c r="B90" s="3" t="s">
        <v>128</v>
      </c>
      <c r="C90" s="4">
        <v>8475</v>
      </c>
      <c r="D90" s="30">
        <v>17.5</v>
      </c>
      <c r="E90" s="30">
        <v>16</v>
      </c>
      <c r="F90" s="44">
        <v>15.5</v>
      </c>
      <c r="G90" s="30">
        <f t="shared" si="1"/>
        <v>49</v>
      </c>
    </row>
    <row r="91" spans="1:7" ht="24.95" customHeight="1">
      <c r="A91" s="5" t="s">
        <v>69</v>
      </c>
      <c r="B91" s="3" t="s">
        <v>128</v>
      </c>
      <c r="C91" s="4">
        <v>8473</v>
      </c>
      <c r="D91" s="30">
        <v>14</v>
      </c>
      <c r="E91" s="30">
        <v>13.5</v>
      </c>
      <c r="F91" s="44">
        <v>14</v>
      </c>
      <c r="G91" s="30">
        <f t="shared" si="1"/>
        <v>41.5</v>
      </c>
    </row>
    <row r="92" spans="1:7" ht="24.95" customHeight="1">
      <c r="A92" s="5" t="s">
        <v>71</v>
      </c>
      <c r="B92" s="3" t="s">
        <v>128</v>
      </c>
      <c r="C92" s="4">
        <v>8471</v>
      </c>
      <c r="D92" s="30">
        <v>10.5</v>
      </c>
      <c r="E92" s="30">
        <v>11</v>
      </c>
      <c r="F92" s="44">
        <v>9</v>
      </c>
      <c r="G92" s="30">
        <f t="shared" si="1"/>
        <v>30.5</v>
      </c>
    </row>
    <row r="93" spans="1:7" ht="24.95" customHeight="1">
      <c r="A93" s="5" t="s">
        <v>74</v>
      </c>
      <c r="B93" s="3" t="s">
        <v>128</v>
      </c>
      <c r="C93" s="4">
        <v>8469</v>
      </c>
      <c r="D93" s="30">
        <v>17</v>
      </c>
      <c r="E93" s="30">
        <v>14.5</v>
      </c>
      <c r="F93" s="44">
        <v>14.5</v>
      </c>
      <c r="G93" s="30">
        <f t="shared" si="1"/>
        <v>46</v>
      </c>
    </row>
    <row r="94" spans="1:7" ht="24.95" customHeight="1">
      <c r="A94" s="5" t="s">
        <v>76</v>
      </c>
      <c r="B94" s="3" t="s">
        <v>128</v>
      </c>
      <c r="C94" s="4">
        <v>8467</v>
      </c>
      <c r="D94" s="30">
        <v>8.5</v>
      </c>
      <c r="E94" s="30">
        <v>12</v>
      </c>
      <c r="F94" s="44">
        <v>9.5</v>
      </c>
      <c r="G94" s="30">
        <f t="shared" si="1"/>
        <v>30</v>
      </c>
    </row>
    <row r="95" spans="1:7" ht="24.95" customHeight="1">
      <c r="A95" s="5" t="s">
        <v>79</v>
      </c>
      <c r="B95" s="3" t="s">
        <v>128</v>
      </c>
      <c r="C95" s="4">
        <v>8465</v>
      </c>
      <c r="D95" s="30">
        <v>18</v>
      </c>
      <c r="E95" s="30">
        <v>18</v>
      </c>
      <c r="F95" s="44">
        <v>13.5</v>
      </c>
      <c r="G95" s="30">
        <f t="shared" si="1"/>
        <v>49.5</v>
      </c>
    </row>
    <row r="96" spans="1:7" ht="24.95" customHeight="1">
      <c r="A96" s="5" t="s">
        <v>80</v>
      </c>
      <c r="B96" s="3" t="s">
        <v>128</v>
      </c>
      <c r="C96" s="4">
        <v>8463</v>
      </c>
      <c r="D96" s="30">
        <v>18.5</v>
      </c>
      <c r="E96" s="30">
        <v>15</v>
      </c>
      <c r="F96" s="44">
        <v>15.5</v>
      </c>
      <c r="G96" s="30">
        <f t="shared" si="1"/>
        <v>49</v>
      </c>
    </row>
    <row r="97" spans="1:7" ht="24.95" customHeight="1">
      <c r="A97" s="5" t="s">
        <v>87</v>
      </c>
      <c r="B97" s="3" t="s">
        <v>128</v>
      </c>
      <c r="C97" s="4">
        <v>8461</v>
      </c>
      <c r="D97" s="30">
        <v>7</v>
      </c>
      <c r="E97" s="30">
        <v>9</v>
      </c>
      <c r="F97" s="44">
        <v>6.5</v>
      </c>
      <c r="G97" s="30">
        <f t="shared" si="1"/>
        <v>22.5</v>
      </c>
    </row>
    <row r="98" spans="1:7" ht="24.95" customHeight="1">
      <c r="A98" s="5" t="s">
        <v>100</v>
      </c>
      <c r="B98" s="3" t="s">
        <v>128</v>
      </c>
      <c r="C98" s="4">
        <v>8459</v>
      </c>
      <c r="D98" s="30">
        <v>5.5</v>
      </c>
      <c r="E98" s="30">
        <v>8</v>
      </c>
      <c r="F98" s="44">
        <v>10</v>
      </c>
      <c r="G98" s="30">
        <f t="shared" si="1"/>
        <v>23.5</v>
      </c>
    </row>
    <row r="99" spans="1:7" ht="24.95" customHeight="1">
      <c r="A99" s="5" t="s">
        <v>107</v>
      </c>
      <c r="B99" s="3" t="s">
        <v>128</v>
      </c>
      <c r="C99" s="4">
        <v>8457</v>
      </c>
      <c r="D99" s="30">
        <v>6</v>
      </c>
      <c r="E99" s="30">
        <v>13</v>
      </c>
      <c r="F99" s="44">
        <v>7</v>
      </c>
      <c r="G99" s="30">
        <f t="shared" si="1"/>
        <v>26</v>
      </c>
    </row>
    <row r="100" spans="1:7" ht="24.95" customHeight="1">
      <c r="A100" s="5" t="s">
        <v>120</v>
      </c>
      <c r="B100" s="3" t="s">
        <v>128</v>
      </c>
      <c r="C100" s="4">
        <v>8455</v>
      </c>
      <c r="D100" s="30">
        <v>19</v>
      </c>
      <c r="E100" s="30">
        <v>15.5</v>
      </c>
      <c r="F100" s="44">
        <v>12.5</v>
      </c>
      <c r="G100" s="30">
        <f t="shared" si="1"/>
        <v>47</v>
      </c>
    </row>
    <row r="101" spans="1:7" ht="24.95" customHeight="1">
      <c r="A101" s="5"/>
      <c r="B101" s="3"/>
      <c r="C101" s="4"/>
      <c r="D101" s="30"/>
      <c r="E101" s="30"/>
      <c r="F101" s="44"/>
      <c r="G101" s="30">
        <f t="shared" si="1"/>
        <v>0</v>
      </c>
    </row>
    <row r="102" spans="1:7" ht="24.95" customHeight="1">
      <c r="A102" s="5" t="s">
        <v>2</v>
      </c>
      <c r="B102" s="3" t="s">
        <v>129</v>
      </c>
      <c r="C102" s="4">
        <v>8599</v>
      </c>
      <c r="D102" s="30">
        <v>18</v>
      </c>
      <c r="E102" s="30">
        <v>16</v>
      </c>
      <c r="F102" s="44">
        <v>14.5</v>
      </c>
      <c r="G102" s="30">
        <f t="shared" si="1"/>
        <v>48.5</v>
      </c>
    </row>
    <row r="103" spans="1:7" ht="24.95" customHeight="1">
      <c r="A103" s="5" t="s">
        <v>5</v>
      </c>
      <c r="B103" s="3" t="s">
        <v>129</v>
      </c>
      <c r="C103" s="4">
        <v>8597</v>
      </c>
      <c r="D103" s="30">
        <v>9</v>
      </c>
      <c r="E103" s="30">
        <v>9.5</v>
      </c>
      <c r="F103" s="44">
        <v>10.5</v>
      </c>
      <c r="G103" s="30">
        <f t="shared" si="1"/>
        <v>29</v>
      </c>
    </row>
    <row r="104" spans="1:7" ht="24.95" customHeight="1">
      <c r="A104" s="5" t="s">
        <v>6</v>
      </c>
      <c r="B104" s="3" t="s">
        <v>129</v>
      </c>
      <c r="C104" s="4">
        <v>8595</v>
      </c>
      <c r="D104" s="30">
        <v>13</v>
      </c>
      <c r="E104" s="30">
        <v>12</v>
      </c>
      <c r="F104" s="44">
        <v>7</v>
      </c>
      <c r="G104" s="30">
        <f t="shared" si="1"/>
        <v>32</v>
      </c>
    </row>
    <row r="105" spans="1:7" ht="24.95" customHeight="1">
      <c r="A105" s="5" t="s">
        <v>8</v>
      </c>
      <c r="B105" s="3" t="s">
        <v>129</v>
      </c>
      <c r="C105" s="4">
        <v>8593</v>
      </c>
      <c r="D105" s="33"/>
      <c r="E105" s="33"/>
      <c r="F105" s="44">
        <v>15.5</v>
      </c>
      <c r="G105" s="30">
        <f t="shared" si="1"/>
        <v>15.5</v>
      </c>
    </row>
    <row r="106" spans="1:7" ht="24.95" customHeight="1">
      <c r="A106" s="5" t="s">
        <v>10</v>
      </c>
      <c r="B106" s="3" t="s">
        <v>129</v>
      </c>
      <c r="C106" s="4">
        <v>8591</v>
      </c>
      <c r="D106" s="30">
        <v>15.5</v>
      </c>
      <c r="E106" s="30">
        <v>14</v>
      </c>
      <c r="F106" s="44">
        <v>12.5</v>
      </c>
      <c r="G106" s="30">
        <f t="shared" si="1"/>
        <v>42</v>
      </c>
    </row>
    <row r="107" spans="1:7" ht="24.95" customHeight="1">
      <c r="A107" s="5" t="s">
        <v>20</v>
      </c>
      <c r="B107" s="3" t="s">
        <v>129</v>
      </c>
      <c r="C107" s="4">
        <v>8589</v>
      </c>
      <c r="D107" s="30">
        <v>3.5</v>
      </c>
      <c r="E107" s="30">
        <v>7</v>
      </c>
      <c r="F107" s="44">
        <v>4</v>
      </c>
      <c r="G107" s="30">
        <f t="shared" si="1"/>
        <v>14.5</v>
      </c>
    </row>
    <row r="108" spans="1:7" ht="24.95" customHeight="1">
      <c r="A108" s="5" t="s">
        <v>35</v>
      </c>
      <c r="B108" s="3" t="s">
        <v>129</v>
      </c>
      <c r="C108" s="4">
        <v>8587</v>
      </c>
      <c r="D108" s="30">
        <v>14.5</v>
      </c>
      <c r="E108" s="30">
        <v>16</v>
      </c>
      <c r="F108" s="44">
        <v>12.5</v>
      </c>
      <c r="G108" s="30">
        <f t="shared" si="1"/>
        <v>43</v>
      </c>
    </row>
    <row r="109" spans="1:7" ht="24.95" customHeight="1">
      <c r="A109" s="5" t="s">
        <v>43</v>
      </c>
      <c r="B109" s="3" t="s">
        <v>129</v>
      </c>
      <c r="C109" s="4">
        <v>8585</v>
      </c>
      <c r="D109" s="30">
        <v>10.5</v>
      </c>
      <c r="E109" s="30">
        <v>12</v>
      </c>
      <c r="F109" s="44">
        <v>10</v>
      </c>
      <c r="G109" s="30">
        <f t="shared" si="1"/>
        <v>32.5</v>
      </c>
    </row>
    <row r="110" spans="1:7" ht="24.95" customHeight="1">
      <c r="A110" s="5" t="s">
        <v>46</v>
      </c>
      <c r="B110" s="3" t="s">
        <v>129</v>
      </c>
      <c r="C110" s="4">
        <v>8583</v>
      </c>
      <c r="D110" s="30">
        <v>17</v>
      </c>
      <c r="E110" s="30">
        <v>16</v>
      </c>
      <c r="F110" s="44">
        <v>11.5</v>
      </c>
      <c r="G110" s="30">
        <f t="shared" si="1"/>
        <v>44.5</v>
      </c>
    </row>
    <row r="111" spans="1:7" ht="24.95" customHeight="1">
      <c r="A111" s="5" t="s">
        <v>48</v>
      </c>
      <c r="B111" s="3" t="s">
        <v>129</v>
      </c>
      <c r="C111" s="4">
        <v>8581</v>
      </c>
      <c r="D111" s="30">
        <v>14</v>
      </c>
      <c r="E111" s="30">
        <v>19</v>
      </c>
      <c r="F111" s="44">
        <v>13.5</v>
      </c>
      <c r="G111" s="30">
        <f t="shared" si="1"/>
        <v>46.5</v>
      </c>
    </row>
    <row r="112" spans="1:7" ht="24.95" customHeight="1">
      <c r="A112" s="5" t="s">
        <v>49</v>
      </c>
      <c r="B112" s="3" t="s">
        <v>129</v>
      </c>
      <c r="C112" s="4">
        <v>8579</v>
      </c>
      <c r="D112" s="30">
        <v>11.5</v>
      </c>
      <c r="E112" s="30">
        <v>12.5</v>
      </c>
      <c r="F112" s="44">
        <v>10.5</v>
      </c>
      <c r="G112" s="30">
        <f t="shared" si="1"/>
        <v>34.5</v>
      </c>
    </row>
    <row r="113" spans="1:7" ht="24.95" customHeight="1">
      <c r="A113" s="5" t="s">
        <v>51</v>
      </c>
      <c r="B113" s="6" t="s">
        <v>129</v>
      </c>
      <c r="C113" s="4">
        <v>8577</v>
      </c>
      <c r="D113" s="30">
        <v>8.5</v>
      </c>
      <c r="E113" s="30">
        <v>8</v>
      </c>
      <c r="F113" s="44">
        <v>7.5</v>
      </c>
      <c r="G113" s="30">
        <f t="shared" si="1"/>
        <v>24</v>
      </c>
    </row>
    <row r="114" spans="1:7" ht="24.95" customHeight="1">
      <c r="A114" s="5" t="s">
        <v>73</v>
      </c>
      <c r="B114" s="3" t="s">
        <v>129</v>
      </c>
      <c r="C114" s="4">
        <v>8575</v>
      </c>
      <c r="D114" s="30">
        <v>13</v>
      </c>
      <c r="E114" s="30">
        <v>15.5</v>
      </c>
      <c r="F114" s="44">
        <v>15.5</v>
      </c>
      <c r="G114" s="30">
        <f t="shared" si="1"/>
        <v>44</v>
      </c>
    </row>
    <row r="115" spans="1:7" ht="24.95" customHeight="1">
      <c r="A115" s="5" t="s">
        <v>75</v>
      </c>
      <c r="B115" s="3" t="s">
        <v>129</v>
      </c>
      <c r="C115" s="4">
        <v>8573</v>
      </c>
      <c r="D115" s="30">
        <v>14</v>
      </c>
      <c r="E115" s="30">
        <v>14</v>
      </c>
      <c r="F115" s="44">
        <v>11</v>
      </c>
      <c r="G115" s="30">
        <f t="shared" si="1"/>
        <v>39</v>
      </c>
    </row>
    <row r="116" spans="1:7" ht="24.95" customHeight="1">
      <c r="A116" s="5" t="s">
        <v>78</v>
      </c>
      <c r="B116" s="3" t="s">
        <v>129</v>
      </c>
      <c r="C116" s="4">
        <v>8571</v>
      </c>
      <c r="D116" s="30">
        <v>13</v>
      </c>
      <c r="E116" s="30">
        <v>17</v>
      </c>
      <c r="F116" s="44">
        <v>11.5</v>
      </c>
      <c r="G116" s="30">
        <f t="shared" si="1"/>
        <v>41.5</v>
      </c>
    </row>
    <row r="117" spans="1:7" ht="24.95" customHeight="1">
      <c r="A117" s="5" t="s">
        <v>83</v>
      </c>
      <c r="B117" s="3" t="s">
        <v>129</v>
      </c>
      <c r="C117" s="4">
        <v>8569</v>
      </c>
      <c r="D117" s="30">
        <v>17</v>
      </c>
      <c r="E117" s="30">
        <v>12</v>
      </c>
      <c r="F117" s="44">
        <v>9</v>
      </c>
      <c r="G117" s="30">
        <f t="shared" si="1"/>
        <v>38</v>
      </c>
    </row>
    <row r="118" spans="1:7" ht="24.95" customHeight="1">
      <c r="A118" s="5" t="s">
        <v>85</v>
      </c>
      <c r="B118" s="3" t="s">
        <v>129</v>
      </c>
      <c r="C118" s="4">
        <v>8567</v>
      </c>
      <c r="D118" s="30">
        <v>14.5</v>
      </c>
      <c r="E118" s="30">
        <v>14.5</v>
      </c>
      <c r="F118" s="44">
        <v>13</v>
      </c>
      <c r="G118" s="30">
        <f t="shared" si="1"/>
        <v>42</v>
      </c>
    </row>
    <row r="119" spans="1:7" ht="24.95" customHeight="1">
      <c r="A119" s="5" t="s">
        <v>96</v>
      </c>
      <c r="B119" s="3" t="s">
        <v>129</v>
      </c>
      <c r="C119" s="4">
        <v>8565</v>
      </c>
      <c r="D119" s="30">
        <v>18.5</v>
      </c>
      <c r="E119" s="30">
        <v>18</v>
      </c>
      <c r="F119" s="44">
        <v>12.5</v>
      </c>
      <c r="G119" s="30">
        <f t="shared" si="1"/>
        <v>49</v>
      </c>
    </row>
    <row r="120" spans="1:7" ht="24.95" customHeight="1">
      <c r="A120" s="5" t="s">
        <v>101</v>
      </c>
      <c r="B120" s="3" t="s">
        <v>129</v>
      </c>
      <c r="C120" s="4">
        <v>8563</v>
      </c>
      <c r="D120" s="31">
        <v>15</v>
      </c>
      <c r="E120" s="30">
        <v>15</v>
      </c>
      <c r="F120" s="44">
        <v>13</v>
      </c>
      <c r="G120" s="30">
        <f t="shared" si="1"/>
        <v>43</v>
      </c>
    </row>
    <row r="121" spans="1:7" ht="24.95" customHeight="1">
      <c r="A121" s="5" t="s">
        <v>103</v>
      </c>
      <c r="B121" s="3" t="s">
        <v>129</v>
      </c>
      <c r="C121" s="4">
        <v>8561</v>
      </c>
      <c r="D121" s="30">
        <v>6</v>
      </c>
      <c r="E121" s="30">
        <v>12</v>
      </c>
      <c r="F121" s="44">
        <v>11.5</v>
      </c>
      <c r="G121" s="30">
        <f t="shared" si="1"/>
        <v>29.5</v>
      </c>
    </row>
    <row r="122" spans="1:7" ht="24.95" customHeight="1">
      <c r="A122" s="5" t="s">
        <v>104</v>
      </c>
      <c r="B122" s="3" t="s">
        <v>129</v>
      </c>
      <c r="C122" s="4">
        <v>8559</v>
      </c>
      <c r="D122" s="30">
        <v>4.5</v>
      </c>
      <c r="E122" s="30">
        <v>11</v>
      </c>
      <c r="F122" s="44">
        <v>13</v>
      </c>
      <c r="G122" s="30">
        <f t="shared" si="1"/>
        <v>28.5</v>
      </c>
    </row>
    <row r="123" spans="1:7" ht="24.95" customHeight="1">
      <c r="A123" s="5" t="s">
        <v>106</v>
      </c>
      <c r="B123" s="3" t="s">
        <v>129</v>
      </c>
      <c r="C123" s="4">
        <v>8557</v>
      </c>
      <c r="D123" s="30">
        <v>16.5</v>
      </c>
      <c r="E123" s="30">
        <v>14</v>
      </c>
      <c r="F123" s="44">
        <v>12.5</v>
      </c>
      <c r="G123" s="30">
        <f t="shared" si="1"/>
        <v>43</v>
      </c>
    </row>
    <row r="124" spans="1:7" ht="24.95" customHeight="1">
      <c r="A124" s="5" t="s">
        <v>113</v>
      </c>
      <c r="B124" s="3" t="s">
        <v>129</v>
      </c>
      <c r="C124" s="4">
        <v>8555</v>
      </c>
      <c r="D124" s="30">
        <v>17.5</v>
      </c>
      <c r="E124" s="30">
        <v>15.5</v>
      </c>
      <c r="F124" s="44">
        <v>12</v>
      </c>
      <c r="G124" s="30">
        <f t="shared" si="1"/>
        <v>45</v>
      </c>
    </row>
    <row r="125" spans="1:7" ht="24.95" customHeight="1">
      <c r="A125" s="5" t="s">
        <v>114</v>
      </c>
      <c r="B125" s="3" t="s">
        <v>129</v>
      </c>
      <c r="C125" s="4">
        <v>8553</v>
      </c>
      <c r="D125" s="30">
        <v>10</v>
      </c>
      <c r="E125" s="30">
        <v>14</v>
      </c>
      <c r="F125" s="44">
        <v>7.5</v>
      </c>
      <c r="G125" s="30">
        <f t="shared" si="1"/>
        <v>31.5</v>
      </c>
    </row>
    <row r="126" spans="1:7" ht="24.95" customHeight="1">
      <c r="A126" s="8" t="s">
        <v>116</v>
      </c>
      <c r="B126" s="3" t="s">
        <v>129</v>
      </c>
      <c r="C126" s="4">
        <v>8551</v>
      </c>
      <c r="D126" s="30">
        <v>17</v>
      </c>
      <c r="E126" s="30">
        <v>19</v>
      </c>
      <c r="F126" s="44">
        <v>14.5</v>
      </c>
      <c r="G126" s="30">
        <f t="shared" si="1"/>
        <v>50.5</v>
      </c>
    </row>
    <row r="127" spans="1:7" ht="24.95" customHeight="1">
      <c r="A127" s="8" t="s">
        <v>130</v>
      </c>
      <c r="B127" s="3" t="s">
        <v>129</v>
      </c>
      <c r="C127" s="4">
        <v>8549</v>
      </c>
      <c r="D127" s="30">
        <v>5</v>
      </c>
      <c r="E127" s="30">
        <v>11</v>
      </c>
      <c r="F127" s="44">
        <v>5.5</v>
      </c>
      <c r="G127" s="30">
        <f t="shared" si="1"/>
        <v>21.5</v>
      </c>
    </row>
    <row r="128" spans="1:7" ht="24.95" customHeight="1">
      <c r="A128" s="9"/>
      <c r="B128" s="10"/>
      <c r="C128" s="7"/>
      <c r="D128" s="31"/>
    </row>
  </sheetData>
  <sortState ref="A102:C126">
    <sortCondition ref="A102"/>
  </sortState>
  <pageMargins left="0.7" right="0.7" top="0.75" bottom="0.75" header="0.3" footer="0.3"/>
  <pageSetup orientation="landscape" r:id="rId1"/>
  <rowBreaks count="4" manualBreakCount="4">
    <brk id="27" max="16383" man="1"/>
    <brk id="52" max="16383" man="1"/>
    <brk id="77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124"/>
  <sheetViews>
    <sheetView topLeftCell="A106" zoomScale="140" zoomScaleNormal="140" workbookViewId="0">
      <selection sqref="A1:C123"/>
    </sheetView>
  </sheetViews>
  <sheetFormatPr defaultRowHeight="15"/>
  <cols>
    <col min="1" max="1" width="33.5703125" bestFit="1" customWidth="1"/>
    <col min="3" max="3" width="12.85546875" customWidth="1"/>
    <col min="4" max="4" width="15.140625" bestFit="1" customWidth="1"/>
  </cols>
  <sheetData>
    <row r="1" spans="1:4" ht="18.75">
      <c r="A1" s="11" t="s">
        <v>121</v>
      </c>
      <c r="B1" s="12" t="s">
        <v>122</v>
      </c>
      <c r="C1" s="13" t="s">
        <v>123</v>
      </c>
      <c r="D1" s="11" t="s">
        <v>124</v>
      </c>
    </row>
    <row r="2" spans="1:4" ht="18.75">
      <c r="A2" s="14" t="s">
        <v>0</v>
      </c>
      <c r="B2" s="12" t="s">
        <v>125</v>
      </c>
      <c r="C2" s="13">
        <v>8199</v>
      </c>
      <c r="D2" s="11"/>
    </row>
    <row r="3" spans="1:4" ht="18.75">
      <c r="A3" s="14" t="s">
        <v>1</v>
      </c>
      <c r="B3" s="12" t="s">
        <v>128</v>
      </c>
      <c r="C3" s="13">
        <v>8499</v>
      </c>
      <c r="D3" s="11"/>
    </row>
    <row r="4" spans="1:4" ht="18.75">
      <c r="A4" s="14" t="s">
        <v>2</v>
      </c>
      <c r="B4" s="12" t="s">
        <v>129</v>
      </c>
      <c r="C4" s="13">
        <v>8599</v>
      </c>
      <c r="D4" s="11"/>
    </row>
    <row r="5" spans="1:4" ht="18.75">
      <c r="A5" s="14" t="s">
        <v>3</v>
      </c>
      <c r="B5" s="12" t="s">
        <v>125</v>
      </c>
      <c r="C5" s="13">
        <v>8197</v>
      </c>
      <c r="D5" s="11"/>
    </row>
    <row r="6" spans="1:4" ht="18.75">
      <c r="A6" s="14" t="s">
        <v>4</v>
      </c>
      <c r="B6" s="12" t="s">
        <v>125</v>
      </c>
      <c r="C6" s="13">
        <v>8195</v>
      </c>
      <c r="D6" s="11"/>
    </row>
    <row r="7" spans="1:4" ht="18.75">
      <c r="A7" s="14" t="s">
        <v>5</v>
      </c>
      <c r="B7" s="12" t="s">
        <v>129</v>
      </c>
      <c r="C7" s="13">
        <v>8597</v>
      </c>
      <c r="D7" s="11"/>
    </row>
    <row r="8" spans="1:4" ht="18.75">
      <c r="A8" s="14" t="s">
        <v>6</v>
      </c>
      <c r="B8" s="12" t="s">
        <v>129</v>
      </c>
      <c r="C8" s="13">
        <v>8595</v>
      </c>
      <c r="D8" s="11"/>
    </row>
    <row r="9" spans="1:4" ht="18.75">
      <c r="A9" s="14" t="s">
        <v>7</v>
      </c>
      <c r="B9" s="12" t="s">
        <v>127</v>
      </c>
      <c r="C9" s="13">
        <v>8399</v>
      </c>
      <c r="D9" s="11"/>
    </row>
    <row r="10" spans="1:4" ht="18.75">
      <c r="A10" s="14" t="s">
        <v>8</v>
      </c>
      <c r="B10" s="12" t="s">
        <v>129</v>
      </c>
      <c r="C10" s="13">
        <v>8593</v>
      </c>
      <c r="D10" s="11"/>
    </row>
    <row r="11" spans="1:4" ht="18.75">
      <c r="A11" s="14" t="s">
        <v>9</v>
      </c>
      <c r="B11" s="12" t="s">
        <v>125</v>
      </c>
      <c r="C11" s="13">
        <v>8193</v>
      </c>
      <c r="D11" s="11"/>
    </row>
    <row r="12" spans="1:4" ht="18.75">
      <c r="A12" s="14" t="s">
        <v>10</v>
      </c>
      <c r="B12" s="12" t="s">
        <v>129</v>
      </c>
      <c r="C12" s="13">
        <v>8591</v>
      </c>
      <c r="D12" s="11"/>
    </row>
    <row r="13" spans="1:4" ht="18.75">
      <c r="A13" s="14" t="s">
        <v>11</v>
      </c>
      <c r="B13" s="12" t="s">
        <v>126</v>
      </c>
      <c r="C13" s="13">
        <v>8299</v>
      </c>
      <c r="D13" s="11"/>
    </row>
    <row r="14" spans="1:4" ht="18.75">
      <c r="A14" s="14" t="s">
        <v>12</v>
      </c>
      <c r="B14" s="12" t="s">
        <v>125</v>
      </c>
      <c r="C14" s="13">
        <v>8191</v>
      </c>
      <c r="D14" s="11"/>
    </row>
    <row r="15" spans="1:4" ht="18.75">
      <c r="A15" s="14" t="s">
        <v>13</v>
      </c>
      <c r="B15" s="12" t="s">
        <v>125</v>
      </c>
      <c r="C15" s="13">
        <v>8189</v>
      </c>
      <c r="D15" s="11"/>
    </row>
    <row r="16" spans="1:4" ht="18.75">
      <c r="A16" s="14" t="s">
        <v>14</v>
      </c>
      <c r="B16" s="12" t="s">
        <v>126</v>
      </c>
      <c r="C16" s="13">
        <v>8297</v>
      </c>
      <c r="D16" s="11"/>
    </row>
    <row r="17" spans="1:4" ht="18.75">
      <c r="A17" s="14" t="s">
        <v>15</v>
      </c>
      <c r="B17" s="12" t="s">
        <v>126</v>
      </c>
      <c r="C17" s="13">
        <v>8295</v>
      </c>
      <c r="D17" s="11"/>
    </row>
    <row r="18" spans="1:4" ht="18.75">
      <c r="A18" s="14" t="s">
        <v>16</v>
      </c>
      <c r="B18" s="12" t="s">
        <v>125</v>
      </c>
      <c r="C18" s="13">
        <v>8187</v>
      </c>
      <c r="D18" s="11"/>
    </row>
    <row r="19" spans="1:4" ht="18.75">
      <c r="A19" s="14" t="s">
        <v>17</v>
      </c>
      <c r="B19" s="12" t="s">
        <v>125</v>
      </c>
      <c r="C19" s="13">
        <v>8185</v>
      </c>
      <c r="D19" s="11"/>
    </row>
    <row r="20" spans="1:4" ht="18.75">
      <c r="A20" s="14" t="s">
        <v>18</v>
      </c>
      <c r="B20" s="12" t="s">
        <v>125</v>
      </c>
      <c r="C20" s="13">
        <v>8183</v>
      </c>
      <c r="D20" s="11"/>
    </row>
    <row r="21" spans="1:4" ht="18.75">
      <c r="A21" s="14" t="s">
        <v>19</v>
      </c>
      <c r="B21" s="12" t="s">
        <v>127</v>
      </c>
      <c r="C21" s="13">
        <v>8397</v>
      </c>
      <c r="D21" s="11"/>
    </row>
    <row r="22" spans="1:4" ht="18.75">
      <c r="A22" s="14" t="s">
        <v>20</v>
      </c>
      <c r="B22" s="12" t="s">
        <v>129</v>
      </c>
      <c r="C22" s="13">
        <v>8589</v>
      </c>
      <c r="D22" s="11"/>
    </row>
    <row r="23" spans="1:4" ht="18.75">
      <c r="A23" s="14" t="s">
        <v>21</v>
      </c>
      <c r="B23" s="12" t="s">
        <v>128</v>
      </c>
      <c r="C23" s="13">
        <v>8497</v>
      </c>
      <c r="D23" s="11"/>
    </row>
    <row r="24" spans="1:4" ht="18.75">
      <c r="A24" s="14" t="s">
        <v>22</v>
      </c>
      <c r="B24" s="12" t="s">
        <v>126</v>
      </c>
      <c r="C24" s="13">
        <v>8293</v>
      </c>
      <c r="D24" s="11"/>
    </row>
    <row r="25" spans="1:4" ht="18.75">
      <c r="A25" s="14" t="s">
        <v>23</v>
      </c>
      <c r="B25" s="12" t="s">
        <v>126</v>
      </c>
      <c r="C25" s="13">
        <v>8291</v>
      </c>
      <c r="D25" s="11"/>
    </row>
    <row r="26" spans="1:4" ht="18.75">
      <c r="A26" s="14" t="s">
        <v>24</v>
      </c>
      <c r="B26" s="12" t="s">
        <v>126</v>
      </c>
      <c r="C26" s="13">
        <v>8289</v>
      </c>
      <c r="D26" s="11"/>
    </row>
    <row r="27" spans="1:4" ht="18.75">
      <c r="A27" s="14" t="s">
        <v>25</v>
      </c>
      <c r="B27" s="12" t="s">
        <v>128</v>
      </c>
      <c r="C27" s="13">
        <v>8495</v>
      </c>
      <c r="D27" s="11"/>
    </row>
    <row r="28" spans="1:4" ht="18.75">
      <c r="A28" s="14" t="s">
        <v>26</v>
      </c>
      <c r="B28" s="12" t="s">
        <v>126</v>
      </c>
      <c r="C28" s="13">
        <v>8287</v>
      </c>
      <c r="D28" s="11"/>
    </row>
    <row r="29" spans="1:4" ht="18.75">
      <c r="A29" s="14" t="s">
        <v>27</v>
      </c>
      <c r="B29" s="12" t="s">
        <v>127</v>
      </c>
      <c r="C29" s="13">
        <v>8395</v>
      </c>
      <c r="D29" s="11"/>
    </row>
    <row r="30" spans="1:4" ht="18.75">
      <c r="A30" s="14" t="s">
        <v>28</v>
      </c>
      <c r="B30" s="12" t="s">
        <v>126</v>
      </c>
      <c r="C30" s="13">
        <v>8285</v>
      </c>
      <c r="D30" s="11"/>
    </row>
    <row r="31" spans="1:4" ht="18.75">
      <c r="A31" s="14" t="s">
        <v>29</v>
      </c>
      <c r="B31" s="12" t="s">
        <v>127</v>
      </c>
      <c r="C31" s="13">
        <v>8393</v>
      </c>
      <c r="D31" s="11"/>
    </row>
    <row r="32" spans="1:4" ht="18.75">
      <c r="A32" s="14" t="s">
        <v>30</v>
      </c>
      <c r="B32" s="12" t="s">
        <v>127</v>
      </c>
      <c r="C32" s="13">
        <v>8391</v>
      </c>
      <c r="D32" s="11"/>
    </row>
    <row r="33" spans="1:4" ht="18.75">
      <c r="A33" s="14" t="s">
        <v>31</v>
      </c>
      <c r="B33" s="12" t="s">
        <v>125</v>
      </c>
      <c r="C33" s="13">
        <v>8181</v>
      </c>
      <c r="D33" s="11"/>
    </row>
    <row r="34" spans="1:4" ht="18.75">
      <c r="A34" s="14" t="s">
        <v>32</v>
      </c>
      <c r="B34" s="12" t="s">
        <v>127</v>
      </c>
      <c r="C34" s="13">
        <v>8389</v>
      </c>
      <c r="D34" s="11"/>
    </row>
    <row r="35" spans="1:4" ht="18.75">
      <c r="A35" s="14" t="s">
        <v>33</v>
      </c>
      <c r="B35" s="12" t="s">
        <v>127</v>
      </c>
      <c r="C35" s="13">
        <v>8387</v>
      </c>
      <c r="D35" s="11"/>
    </row>
    <row r="36" spans="1:4" ht="18.75">
      <c r="A36" s="14" t="s">
        <v>34</v>
      </c>
      <c r="B36" s="12" t="s">
        <v>125</v>
      </c>
      <c r="C36" s="13">
        <v>8179</v>
      </c>
      <c r="D36" s="11"/>
    </row>
    <row r="37" spans="1:4" ht="18.75">
      <c r="A37" s="14" t="s">
        <v>35</v>
      </c>
      <c r="B37" s="12" t="s">
        <v>129</v>
      </c>
      <c r="C37" s="13">
        <v>8587</v>
      </c>
      <c r="D37" s="11"/>
    </row>
    <row r="38" spans="1:4" ht="18.75">
      <c r="A38" s="14" t="s">
        <v>36</v>
      </c>
      <c r="B38" s="12" t="s">
        <v>126</v>
      </c>
      <c r="C38" s="13">
        <v>8283</v>
      </c>
      <c r="D38" s="11"/>
    </row>
    <row r="39" spans="1:4" ht="18.75">
      <c r="A39" s="14" t="s">
        <v>37</v>
      </c>
      <c r="B39" s="12" t="s">
        <v>127</v>
      </c>
      <c r="C39" s="13">
        <v>8385</v>
      </c>
      <c r="D39" s="11"/>
    </row>
    <row r="40" spans="1:4" ht="18.75">
      <c r="A40" s="14" t="s">
        <v>38</v>
      </c>
      <c r="B40" s="12" t="s">
        <v>125</v>
      </c>
      <c r="C40" s="13">
        <v>8177</v>
      </c>
      <c r="D40" s="11"/>
    </row>
    <row r="41" spans="1:4" ht="18.75">
      <c r="A41" s="14" t="s">
        <v>39</v>
      </c>
      <c r="B41" s="12" t="s">
        <v>128</v>
      </c>
      <c r="C41" s="13">
        <v>8493</v>
      </c>
      <c r="D41" s="11"/>
    </row>
    <row r="42" spans="1:4" ht="18.75">
      <c r="A42" s="14" t="s">
        <v>40</v>
      </c>
      <c r="B42" s="12" t="s">
        <v>128</v>
      </c>
      <c r="C42" s="13">
        <v>8491</v>
      </c>
      <c r="D42" s="11"/>
    </row>
    <row r="43" spans="1:4" ht="18.75">
      <c r="A43" s="14" t="s">
        <v>41</v>
      </c>
      <c r="B43" s="12" t="s">
        <v>127</v>
      </c>
      <c r="C43" s="13">
        <v>8383</v>
      </c>
      <c r="D43" s="11"/>
    </row>
    <row r="44" spans="1:4" ht="18.75">
      <c r="A44" s="14" t="s">
        <v>42</v>
      </c>
      <c r="B44" s="12" t="s">
        <v>128</v>
      </c>
      <c r="C44" s="13">
        <v>8489</v>
      </c>
      <c r="D44" s="11"/>
    </row>
    <row r="45" spans="1:4" ht="18.75">
      <c r="A45" s="14" t="s">
        <v>43</v>
      </c>
      <c r="B45" s="12" t="s">
        <v>129</v>
      </c>
      <c r="C45" s="13">
        <v>8585</v>
      </c>
      <c r="D45" s="11"/>
    </row>
    <row r="46" spans="1:4" ht="18.75">
      <c r="A46" s="14" t="s">
        <v>44</v>
      </c>
      <c r="B46" s="12" t="s">
        <v>127</v>
      </c>
      <c r="C46" s="13">
        <v>8381</v>
      </c>
      <c r="D46" s="11"/>
    </row>
    <row r="47" spans="1:4" ht="18.75">
      <c r="A47" s="14" t="s">
        <v>45</v>
      </c>
      <c r="B47" s="12" t="s">
        <v>127</v>
      </c>
      <c r="C47" s="13">
        <v>8379</v>
      </c>
      <c r="D47" s="11"/>
    </row>
    <row r="48" spans="1:4" ht="18.75">
      <c r="A48" s="14" t="s">
        <v>46</v>
      </c>
      <c r="B48" s="12" t="s">
        <v>129</v>
      </c>
      <c r="C48" s="13">
        <v>8583</v>
      </c>
      <c r="D48" s="11"/>
    </row>
    <row r="49" spans="1:4" ht="18.75">
      <c r="A49" s="14" t="s">
        <v>47</v>
      </c>
      <c r="B49" s="12" t="s">
        <v>126</v>
      </c>
      <c r="C49" s="13">
        <v>8281</v>
      </c>
      <c r="D49" s="11"/>
    </row>
    <row r="50" spans="1:4" ht="18.75">
      <c r="A50" s="14" t="s">
        <v>48</v>
      </c>
      <c r="B50" s="12" t="s">
        <v>129</v>
      </c>
      <c r="C50" s="13">
        <v>8581</v>
      </c>
      <c r="D50" s="11"/>
    </row>
    <row r="51" spans="1:4" ht="18.75">
      <c r="A51" s="14" t="s">
        <v>49</v>
      </c>
      <c r="B51" s="12" t="s">
        <v>129</v>
      </c>
      <c r="C51" s="13">
        <v>8579</v>
      </c>
      <c r="D51" s="11"/>
    </row>
    <row r="52" spans="1:4" ht="18.75">
      <c r="A52" s="14" t="s">
        <v>50</v>
      </c>
      <c r="B52" s="12" t="s">
        <v>128</v>
      </c>
      <c r="C52" s="13">
        <v>8487</v>
      </c>
      <c r="D52" s="11"/>
    </row>
    <row r="53" spans="1:4" ht="18.75">
      <c r="A53" s="14" t="s">
        <v>51</v>
      </c>
      <c r="B53" s="15" t="s">
        <v>129</v>
      </c>
      <c r="C53" s="13">
        <v>8577</v>
      </c>
      <c r="D53" s="11"/>
    </row>
    <row r="54" spans="1:4" ht="18.75">
      <c r="A54" s="14" t="s">
        <v>52</v>
      </c>
      <c r="B54" s="12" t="s">
        <v>125</v>
      </c>
      <c r="C54" s="13">
        <v>8175</v>
      </c>
      <c r="D54" s="11"/>
    </row>
    <row r="55" spans="1:4" ht="18.75">
      <c r="A55" s="14" t="s">
        <v>53</v>
      </c>
      <c r="B55" s="12" t="s">
        <v>126</v>
      </c>
      <c r="C55" s="13">
        <v>8279</v>
      </c>
      <c r="D55" s="11"/>
    </row>
    <row r="56" spans="1:4" ht="18.75">
      <c r="A56" s="14" t="s">
        <v>54</v>
      </c>
      <c r="B56" s="12" t="s">
        <v>126</v>
      </c>
      <c r="C56" s="13">
        <v>8277</v>
      </c>
      <c r="D56" s="11"/>
    </row>
    <row r="57" spans="1:4" ht="18.75">
      <c r="A57" s="14" t="s">
        <v>55</v>
      </c>
      <c r="B57" s="12" t="s">
        <v>127</v>
      </c>
      <c r="C57" s="13">
        <v>8377</v>
      </c>
      <c r="D57" s="11"/>
    </row>
    <row r="58" spans="1:4" ht="18.75">
      <c r="A58" s="14" t="s">
        <v>56</v>
      </c>
      <c r="B58" s="12" t="s">
        <v>127</v>
      </c>
      <c r="C58" s="13">
        <v>8375</v>
      </c>
      <c r="D58" s="11"/>
    </row>
    <row r="59" spans="1:4" ht="18.75">
      <c r="A59" s="14" t="s">
        <v>57</v>
      </c>
      <c r="B59" s="12" t="s">
        <v>125</v>
      </c>
      <c r="C59" s="13">
        <v>8173</v>
      </c>
      <c r="D59" s="11"/>
    </row>
    <row r="60" spans="1:4" ht="18.75">
      <c r="A60" s="14" t="s">
        <v>58</v>
      </c>
      <c r="B60" s="12" t="s">
        <v>128</v>
      </c>
      <c r="C60" s="13">
        <v>8485</v>
      </c>
      <c r="D60" s="11"/>
    </row>
    <row r="61" spans="1:4" ht="18.75">
      <c r="A61" s="14" t="s">
        <v>59</v>
      </c>
      <c r="B61" s="12" t="s">
        <v>128</v>
      </c>
      <c r="C61" s="13">
        <v>8483</v>
      </c>
      <c r="D61" s="11"/>
    </row>
    <row r="62" spans="1:4" ht="18.75">
      <c r="A62" s="14" t="s">
        <v>60</v>
      </c>
      <c r="B62" s="12" t="s">
        <v>128</v>
      </c>
      <c r="C62" s="13">
        <v>8481</v>
      </c>
      <c r="D62" s="11"/>
    </row>
    <row r="63" spans="1:4" ht="18.75">
      <c r="A63" s="14" t="s">
        <v>61</v>
      </c>
      <c r="B63" s="12" t="s">
        <v>125</v>
      </c>
      <c r="C63" s="13">
        <v>8171</v>
      </c>
      <c r="D63" s="11"/>
    </row>
    <row r="64" spans="1:4" ht="18.75">
      <c r="A64" s="14" t="s">
        <v>62</v>
      </c>
      <c r="B64" s="12" t="s">
        <v>128</v>
      </c>
      <c r="C64" s="13">
        <v>8479</v>
      </c>
      <c r="D64" s="11"/>
    </row>
    <row r="65" spans="1:4" ht="18.75">
      <c r="A65" s="14" t="s">
        <v>63</v>
      </c>
      <c r="B65" s="12" t="s">
        <v>128</v>
      </c>
      <c r="C65" s="13">
        <v>8477</v>
      </c>
      <c r="D65" s="11"/>
    </row>
    <row r="66" spans="1:4" ht="18.75">
      <c r="A66" s="14" t="s">
        <v>64</v>
      </c>
      <c r="B66" s="12" t="s">
        <v>125</v>
      </c>
      <c r="C66" s="13">
        <v>8169</v>
      </c>
      <c r="D66" s="11"/>
    </row>
    <row r="67" spans="1:4" ht="18.75">
      <c r="A67" s="14" t="s">
        <v>65</v>
      </c>
      <c r="B67" s="12" t="s">
        <v>125</v>
      </c>
      <c r="C67" s="13">
        <v>8167</v>
      </c>
      <c r="D67" s="11"/>
    </row>
    <row r="68" spans="1:4" ht="18.75">
      <c r="A68" s="14" t="s">
        <v>66</v>
      </c>
      <c r="B68" s="12" t="s">
        <v>125</v>
      </c>
      <c r="C68" s="13">
        <v>8165</v>
      </c>
      <c r="D68" s="11"/>
    </row>
    <row r="69" spans="1:4" ht="18.75">
      <c r="A69" s="14" t="s">
        <v>67</v>
      </c>
      <c r="B69" s="12" t="s">
        <v>126</v>
      </c>
      <c r="C69" s="13">
        <v>8275</v>
      </c>
      <c r="D69" s="11"/>
    </row>
    <row r="70" spans="1:4" ht="18.75">
      <c r="A70" s="14" t="s">
        <v>68</v>
      </c>
      <c r="B70" s="12" t="s">
        <v>128</v>
      </c>
      <c r="C70" s="13">
        <v>8475</v>
      </c>
      <c r="D70" s="11"/>
    </row>
    <row r="71" spans="1:4" ht="18.75">
      <c r="A71" s="14" t="s">
        <v>69</v>
      </c>
      <c r="B71" s="12" t="s">
        <v>128</v>
      </c>
      <c r="C71" s="13">
        <v>8473</v>
      </c>
      <c r="D71" s="11"/>
    </row>
    <row r="72" spans="1:4" ht="18.75">
      <c r="A72" s="14" t="s">
        <v>70</v>
      </c>
      <c r="B72" s="12" t="s">
        <v>126</v>
      </c>
      <c r="C72" s="13">
        <v>8273</v>
      </c>
      <c r="D72" s="11"/>
    </row>
    <row r="73" spans="1:4" ht="18.75">
      <c r="A73" s="14" t="s">
        <v>71</v>
      </c>
      <c r="B73" s="12" t="s">
        <v>128</v>
      </c>
      <c r="C73" s="13">
        <v>8471</v>
      </c>
      <c r="D73" s="11"/>
    </row>
    <row r="74" spans="1:4" ht="18.75">
      <c r="A74" s="14" t="s">
        <v>72</v>
      </c>
      <c r="B74" s="12" t="s">
        <v>127</v>
      </c>
      <c r="C74" s="13">
        <v>8373</v>
      </c>
      <c r="D74" s="11"/>
    </row>
    <row r="75" spans="1:4" ht="18.75">
      <c r="A75" s="14" t="s">
        <v>73</v>
      </c>
      <c r="B75" s="12" t="s">
        <v>129</v>
      </c>
      <c r="C75" s="13">
        <v>8575</v>
      </c>
      <c r="D75" s="11"/>
    </row>
    <row r="76" spans="1:4" ht="18.75">
      <c r="A76" s="14" t="s">
        <v>74</v>
      </c>
      <c r="B76" s="12" t="s">
        <v>128</v>
      </c>
      <c r="C76" s="13">
        <v>8469</v>
      </c>
      <c r="D76" s="11"/>
    </row>
    <row r="77" spans="1:4" ht="18.75">
      <c r="A77" s="14" t="s">
        <v>75</v>
      </c>
      <c r="B77" s="12" t="s">
        <v>129</v>
      </c>
      <c r="C77" s="13">
        <v>8573</v>
      </c>
      <c r="D77" s="11"/>
    </row>
    <row r="78" spans="1:4" ht="18.75">
      <c r="A78" s="14" t="s">
        <v>76</v>
      </c>
      <c r="B78" s="12" t="s">
        <v>128</v>
      </c>
      <c r="C78" s="13">
        <v>8467</v>
      </c>
      <c r="D78" s="11"/>
    </row>
    <row r="79" spans="1:4" ht="18.75">
      <c r="A79" s="14" t="s">
        <v>77</v>
      </c>
      <c r="B79" s="12" t="s">
        <v>126</v>
      </c>
      <c r="C79" s="13">
        <v>8271</v>
      </c>
      <c r="D79" s="11"/>
    </row>
    <row r="80" spans="1:4" ht="18.75">
      <c r="A80" s="14" t="s">
        <v>78</v>
      </c>
      <c r="B80" s="12" t="s">
        <v>129</v>
      </c>
      <c r="C80" s="13">
        <v>8571</v>
      </c>
      <c r="D80" s="11"/>
    </row>
    <row r="81" spans="1:4" ht="18.75">
      <c r="A81" s="14" t="s">
        <v>79</v>
      </c>
      <c r="B81" s="12" t="s">
        <v>128</v>
      </c>
      <c r="C81" s="13">
        <v>8465</v>
      </c>
      <c r="D81" s="11"/>
    </row>
    <row r="82" spans="1:4" ht="18.75">
      <c r="A82" s="14" t="s">
        <v>80</v>
      </c>
      <c r="B82" s="12" t="s">
        <v>128</v>
      </c>
      <c r="C82" s="13">
        <v>8463</v>
      </c>
      <c r="D82" s="11"/>
    </row>
    <row r="83" spans="1:4" ht="18.75">
      <c r="A83" s="14" t="s">
        <v>81</v>
      </c>
      <c r="B83" s="12" t="s">
        <v>125</v>
      </c>
      <c r="C83" s="13">
        <v>8163</v>
      </c>
      <c r="D83" s="11"/>
    </row>
    <row r="84" spans="1:4" ht="18.75">
      <c r="A84" s="14" t="s">
        <v>82</v>
      </c>
      <c r="B84" s="12" t="s">
        <v>127</v>
      </c>
      <c r="C84" s="13">
        <v>8371</v>
      </c>
      <c r="D84" s="11"/>
    </row>
    <row r="85" spans="1:4" ht="18.75">
      <c r="A85" s="14" t="s">
        <v>83</v>
      </c>
      <c r="B85" s="12" t="s">
        <v>129</v>
      </c>
      <c r="C85" s="13">
        <v>8569</v>
      </c>
      <c r="D85" s="11"/>
    </row>
    <row r="86" spans="1:4" ht="18.75">
      <c r="A86" s="14" t="s">
        <v>84</v>
      </c>
      <c r="B86" s="12" t="s">
        <v>127</v>
      </c>
      <c r="C86" s="13">
        <v>8369</v>
      </c>
      <c r="D86" s="11"/>
    </row>
    <row r="87" spans="1:4" ht="18.75">
      <c r="A87" s="14" t="s">
        <v>85</v>
      </c>
      <c r="B87" s="12" t="s">
        <v>129</v>
      </c>
      <c r="C87" s="13">
        <v>8567</v>
      </c>
      <c r="D87" s="11"/>
    </row>
    <row r="88" spans="1:4" ht="18.75">
      <c r="A88" s="14" t="s">
        <v>86</v>
      </c>
      <c r="B88" s="12" t="s">
        <v>126</v>
      </c>
      <c r="C88" s="13">
        <v>8269</v>
      </c>
      <c r="D88" s="11"/>
    </row>
    <row r="89" spans="1:4" ht="18.75">
      <c r="A89" s="14" t="s">
        <v>87</v>
      </c>
      <c r="B89" s="12" t="s">
        <v>128</v>
      </c>
      <c r="C89" s="13">
        <v>8461</v>
      </c>
      <c r="D89" s="11"/>
    </row>
    <row r="90" spans="1:4" ht="18.75">
      <c r="A90" s="14" t="s">
        <v>88</v>
      </c>
      <c r="B90" s="12" t="s">
        <v>125</v>
      </c>
      <c r="C90" s="13">
        <v>8161</v>
      </c>
      <c r="D90" s="11"/>
    </row>
    <row r="91" spans="1:4" ht="18.75">
      <c r="A91" s="14" t="s">
        <v>89</v>
      </c>
      <c r="B91" s="12" t="s">
        <v>127</v>
      </c>
      <c r="C91" s="13">
        <v>8367</v>
      </c>
      <c r="D91" s="11"/>
    </row>
    <row r="92" spans="1:4" ht="18.75">
      <c r="A92" s="14" t="s">
        <v>90</v>
      </c>
      <c r="B92" s="12" t="s">
        <v>126</v>
      </c>
      <c r="C92" s="13">
        <v>8267</v>
      </c>
      <c r="D92" s="11"/>
    </row>
    <row r="93" spans="1:4" ht="18.75">
      <c r="A93" s="14" t="s">
        <v>91</v>
      </c>
      <c r="B93" s="12" t="s">
        <v>126</v>
      </c>
      <c r="C93" s="13">
        <v>8265</v>
      </c>
      <c r="D93" s="11"/>
    </row>
    <row r="94" spans="1:4" ht="18.75">
      <c r="A94" s="14" t="s">
        <v>92</v>
      </c>
      <c r="B94" s="12" t="s">
        <v>126</v>
      </c>
      <c r="C94" s="13">
        <v>8263</v>
      </c>
      <c r="D94" s="11"/>
    </row>
    <row r="95" spans="1:4" ht="18.75">
      <c r="A95" s="14" t="s">
        <v>93</v>
      </c>
      <c r="B95" s="12" t="s">
        <v>127</v>
      </c>
      <c r="C95" s="13">
        <v>8365</v>
      </c>
      <c r="D95" s="11"/>
    </row>
    <row r="96" spans="1:4" ht="18.75">
      <c r="A96" s="14" t="s">
        <v>94</v>
      </c>
      <c r="B96" s="12" t="s">
        <v>126</v>
      </c>
      <c r="C96" s="13">
        <v>8261</v>
      </c>
      <c r="D96" s="11"/>
    </row>
    <row r="97" spans="1:4" ht="18.75">
      <c r="A97" s="14" t="s">
        <v>95</v>
      </c>
      <c r="B97" s="12" t="s">
        <v>127</v>
      </c>
      <c r="C97" s="13">
        <v>8363</v>
      </c>
      <c r="D97" s="11"/>
    </row>
    <row r="98" spans="1:4" ht="18.75">
      <c r="A98" s="14" t="s">
        <v>96</v>
      </c>
      <c r="B98" s="12" t="s">
        <v>129</v>
      </c>
      <c r="C98" s="13">
        <v>8565</v>
      </c>
      <c r="D98" s="11"/>
    </row>
    <row r="99" spans="1:4" ht="18.75">
      <c r="A99" s="14" t="s">
        <v>97</v>
      </c>
      <c r="B99" s="12" t="s">
        <v>125</v>
      </c>
      <c r="C99" s="13">
        <v>8159</v>
      </c>
      <c r="D99" s="11"/>
    </row>
    <row r="100" spans="1:4" ht="18.75">
      <c r="A100" s="14" t="s">
        <v>98</v>
      </c>
      <c r="B100" s="12" t="s">
        <v>127</v>
      </c>
      <c r="C100" s="13">
        <v>8361</v>
      </c>
      <c r="D100" s="11"/>
    </row>
    <row r="101" spans="1:4" ht="18.75">
      <c r="A101" s="14" t="s">
        <v>99</v>
      </c>
      <c r="B101" s="12" t="s">
        <v>126</v>
      </c>
      <c r="C101" s="13">
        <v>8259</v>
      </c>
      <c r="D101" s="11"/>
    </row>
    <row r="102" spans="1:4" ht="18.75">
      <c r="A102" s="14" t="s">
        <v>100</v>
      </c>
      <c r="B102" s="12" t="s">
        <v>128</v>
      </c>
      <c r="C102" s="13">
        <v>8459</v>
      </c>
      <c r="D102" s="11"/>
    </row>
    <row r="103" spans="1:4" ht="18.75">
      <c r="A103" s="14" t="s">
        <v>101</v>
      </c>
      <c r="B103" s="12" t="s">
        <v>129</v>
      </c>
      <c r="C103" s="13">
        <v>8563</v>
      </c>
      <c r="D103" s="11"/>
    </row>
    <row r="104" spans="1:4" ht="18.75">
      <c r="A104" s="14" t="s">
        <v>102</v>
      </c>
      <c r="B104" s="12" t="s">
        <v>127</v>
      </c>
      <c r="C104" s="13">
        <v>8359</v>
      </c>
      <c r="D104" s="11"/>
    </row>
    <row r="105" spans="1:4" ht="18.75">
      <c r="A105" s="14" t="s">
        <v>103</v>
      </c>
      <c r="B105" s="12" t="s">
        <v>129</v>
      </c>
      <c r="C105" s="13">
        <v>8561</v>
      </c>
      <c r="D105" s="11"/>
    </row>
    <row r="106" spans="1:4" ht="18.75">
      <c r="A106" s="14" t="s">
        <v>104</v>
      </c>
      <c r="B106" s="12" t="s">
        <v>129</v>
      </c>
      <c r="C106" s="13">
        <v>8559</v>
      </c>
      <c r="D106" s="11"/>
    </row>
    <row r="107" spans="1:4" ht="18.75">
      <c r="A107" s="14" t="s">
        <v>105</v>
      </c>
      <c r="B107" s="12" t="s">
        <v>125</v>
      </c>
      <c r="C107" s="13">
        <v>8157</v>
      </c>
      <c r="D107" s="11"/>
    </row>
    <row r="108" spans="1:4" ht="18.75">
      <c r="A108" s="11" t="s">
        <v>130</v>
      </c>
      <c r="B108" s="12" t="s">
        <v>129</v>
      </c>
      <c r="C108" s="13">
        <v>8549</v>
      </c>
      <c r="D108" s="11"/>
    </row>
    <row r="109" spans="1:4" ht="18.75">
      <c r="A109" s="14" t="s">
        <v>106</v>
      </c>
      <c r="B109" s="12" t="s">
        <v>129</v>
      </c>
      <c r="C109" s="13">
        <v>8557</v>
      </c>
      <c r="D109" s="11"/>
    </row>
    <row r="110" spans="1:4" ht="18.75">
      <c r="A110" s="14" t="s">
        <v>107</v>
      </c>
      <c r="B110" s="12" t="s">
        <v>128</v>
      </c>
      <c r="C110" s="13">
        <v>8457</v>
      </c>
      <c r="D110" s="11"/>
    </row>
    <row r="111" spans="1:4" ht="18.75">
      <c r="A111" s="14" t="s">
        <v>108</v>
      </c>
      <c r="B111" s="12" t="s">
        <v>125</v>
      </c>
      <c r="C111" s="13">
        <v>8155</v>
      </c>
      <c r="D111" s="11"/>
    </row>
    <row r="112" spans="1:4" ht="18.75">
      <c r="A112" s="14" t="s">
        <v>109</v>
      </c>
      <c r="B112" s="12" t="s">
        <v>127</v>
      </c>
      <c r="C112" s="13">
        <v>8357</v>
      </c>
      <c r="D112" s="11"/>
    </row>
    <row r="113" spans="1:4" ht="18.75">
      <c r="A113" s="14" t="s">
        <v>110</v>
      </c>
      <c r="B113" s="12" t="s">
        <v>126</v>
      </c>
      <c r="C113" s="13">
        <v>8257</v>
      </c>
      <c r="D113" s="11"/>
    </row>
    <row r="114" spans="1:4" ht="18.75">
      <c r="A114" s="14" t="s">
        <v>111</v>
      </c>
      <c r="B114" s="12" t="s">
        <v>125</v>
      </c>
      <c r="C114" s="13">
        <v>8153</v>
      </c>
      <c r="D114" s="11"/>
    </row>
    <row r="115" spans="1:4" ht="18.75">
      <c r="A115" s="14" t="s">
        <v>112</v>
      </c>
      <c r="B115" s="12" t="s">
        <v>126</v>
      </c>
      <c r="C115" s="13">
        <v>8255</v>
      </c>
      <c r="D115" s="11"/>
    </row>
    <row r="116" spans="1:4" ht="18.75">
      <c r="A116" s="14" t="s">
        <v>113</v>
      </c>
      <c r="B116" s="12" t="s">
        <v>129</v>
      </c>
      <c r="C116" s="13">
        <v>8555</v>
      </c>
      <c r="D116" s="16"/>
    </row>
    <row r="117" spans="1:4" ht="18.75">
      <c r="A117" s="14" t="s">
        <v>114</v>
      </c>
      <c r="B117" s="12" t="s">
        <v>129</v>
      </c>
      <c r="C117" s="13">
        <v>8553</v>
      </c>
      <c r="D117" s="11"/>
    </row>
    <row r="118" spans="1:4" ht="18.75">
      <c r="A118" s="14" t="s">
        <v>115</v>
      </c>
      <c r="B118" s="12" t="s">
        <v>127</v>
      </c>
      <c r="C118" s="13">
        <v>8355</v>
      </c>
      <c r="D118" s="11"/>
    </row>
    <row r="119" spans="1:4" ht="18.75">
      <c r="A119" s="11" t="s">
        <v>116</v>
      </c>
      <c r="B119" s="12" t="s">
        <v>129</v>
      </c>
      <c r="C119" s="13">
        <v>8551</v>
      </c>
      <c r="D119" s="11"/>
    </row>
    <row r="120" spans="1:4" ht="18.75">
      <c r="A120" s="14" t="s">
        <v>117</v>
      </c>
      <c r="B120" s="12" t="s">
        <v>125</v>
      </c>
      <c r="C120" s="13">
        <v>8151</v>
      </c>
      <c r="D120" s="11"/>
    </row>
    <row r="121" spans="1:4" ht="18.75">
      <c r="A121" s="14" t="s">
        <v>118</v>
      </c>
      <c r="B121" s="12" t="s">
        <v>126</v>
      </c>
      <c r="C121" s="13">
        <v>8253</v>
      </c>
      <c r="D121" s="11"/>
    </row>
    <row r="122" spans="1:4" ht="18.75">
      <c r="A122" s="14" t="s">
        <v>119</v>
      </c>
      <c r="B122" s="12" t="s">
        <v>127</v>
      </c>
      <c r="C122" s="13">
        <v>8353</v>
      </c>
      <c r="D122" s="11"/>
    </row>
    <row r="123" spans="1:4" ht="18.75">
      <c r="A123" s="14" t="s">
        <v>120</v>
      </c>
      <c r="B123" s="12" t="s">
        <v>128</v>
      </c>
      <c r="C123" s="13">
        <v>8455</v>
      </c>
      <c r="D123" s="11"/>
    </row>
    <row r="124" spans="1:4" ht="18.75">
      <c r="A124" s="17"/>
      <c r="B124" s="18"/>
      <c r="C124" s="16"/>
      <c r="D124" s="19"/>
    </row>
  </sheetData>
  <sortState ref="A2:C123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5"/>
  <sheetViews>
    <sheetView topLeftCell="A34" workbookViewId="0">
      <selection activeCell="B2" sqref="B2"/>
    </sheetView>
  </sheetViews>
  <sheetFormatPr defaultRowHeight="15"/>
  <cols>
    <col min="1" max="1" width="9.140625" style="22"/>
    <col min="2" max="2" width="40.140625" bestFit="1" customWidth="1"/>
    <col min="4" max="4" width="12.28515625" customWidth="1"/>
  </cols>
  <sheetData>
    <row r="1" spans="1:5" ht="18.75">
      <c r="A1" s="27"/>
      <c r="B1" s="28" t="s">
        <v>132</v>
      </c>
      <c r="C1" s="25"/>
      <c r="D1" s="26"/>
      <c r="E1" s="29"/>
    </row>
    <row r="2" spans="1:5" ht="18.75">
      <c r="A2" s="27"/>
      <c r="B2" s="24"/>
      <c r="C2" s="23"/>
      <c r="D2" s="23"/>
    </row>
    <row r="3" spans="1:5" ht="18.75">
      <c r="A3" s="22" t="s">
        <v>131</v>
      </c>
      <c r="B3" s="20" t="s">
        <v>121</v>
      </c>
      <c r="C3" s="12" t="s">
        <v>122</v>
      </c>
      <c r="D3" s="13" t="s">
        <v>123</v>
      </c>
    </row>
    <row r="4" spans="1:5" ht="18.75">
      <c r="A4" s="22">
        <v>1</v>
      </c>
      <c r="B4" s="21" t="s">
        <v>0</v>
      </c>
      <c r="C4" s="12" t="s">
        <v>125</v>
      </c>
      <c r="D4" s="13">
        <v>8199</v>
      </c>
    </row>
    <row r="5" spans="1:5" ht="18.75">
      <c r="A5" s="22">
        <v>2</v>
      </c>
      <c r="B5" s="21" t="s">
        <v>1</v>
      </c>
      <c r="C5" s="12" t="s">
        <v>128</v>
      </c>
      <c r="D5" s="13">
        <v>8499</v>
      </c>
    </row>
    <row r="6" spans="1:5" ht="18.75">
      <c r="A6" s="22">
        <v>3</v>
      </c>
      <c r="B6" s="21" t="s">
        <v>2</v>
      </c>
      <c r="C6" s="12" t="s">
        <v>129</v>
      </c>
      <c r="D6" s="13">
        <v>8599</v>
      </c>
    </row>
    <row r="7" spans="1:5" ht="18.75">
      <c r="A7" s="22">
        <v>4</v>
      </c>
      <c r="B7" s="21" t="s">
        <v>3</v>
      </c>
      <c r="C7" s="12" t="s">
        <v>125</v>
      </c>
      <c r="D7" s="13">
        <v>8197</v>
      </c>
    </row>
    <row r="8" spans="1:5" ht="18.75">
      <c r="A8" s="22">
        <v>5</v>
      </c>
      <c r="B8" s="21" t="s">
        <v>4</v>
      </c>
      <c r="C8" s="12" t="s">
        <v>125</v>
      </c>
      <c r="D8" s="13">
        <v>8195</v>
      </c>
    </row>
    <row r="9" spans="1:5" ht="18.75">
      <c r="A9" s="22">
        <v>6</v>
      </c>
      <c r="B9" s="21" t="s">
        <v>5</v>
      </c>
      <c r="C9" s="12" t="s">
        <v>129</v>
      </c>
      <c r="D9" s="13">
        <v>8597</v>
      </c>
    </row>
    <row r="10" spans="1:5" ht="18.75">
      <c r="A10" s="22">
        <v>7</v>
      </c>
      <c r="B10" s="21" t="s">
        <v>6</v>
      </c>
      <c r="C10" s="12" t="s">
        <v>129</v>
      </c>
      <c r="D10" s="13">
        <v>8595</v>
      </c>
    </row>
    <row r="11" spans="1:5" ht="18.75">
      <c r="A11" s="22">
        <v>8</v>
      </c>
      <c r="B11" s="21" t="s">
        <v>7</v>
      </c>
      <c r="C11" s="12" t="s">
        <v>127</v>
      </c>
      <c r="D11" s="13">
        <v>8399</v>
      </c>
    </row>
    <row r="12" spans="1:5" ht="18.75">
      <c r="A12" s="22">
        <v>9</v>
      </c>
      <c r="B12" s="21" t="s">
        <v>8</v>
      </c>
      <c r="C12" s="12" t="s">
        <v>129</v>
      </c>
      <c r="D12" s="13">
        <v>8593</v>
      </c>
    </row>
    <row r="13" spans="1:5" ht="18.75">
      <c r="A13" s="22">
        <v>10</v>
      </c>
      <c r="B13" s="21" t="s">
        <v>9</v>
      </c>
      <c r="C13" s="12" t="s">
        <v>125</v>
      </c>
      <c r="D13" s="13">
        <v>8193</v>
      </c>
    </row>
    <row r="14" spans="1:5" ht="18.75">
      <c r="A14" s="22">
        <v>11</v>
      </c>
      <c r="B14" s="21" t="s">
        <v>10</v>
      </c>
      <c r="C14" s="12" t="s">
        <v>129</v>
      </c>
      <c r="D14" s="13">
        <v>8591</v>
      </c>
    </row>
    <row r="15" spans="1:5" ht="18.75">
      <c r="A15" s="22">
        <v>12</v>
      </c>
      <c r="B15" s="21" t="s">
        <v>11</v>
      </c>
      <c r="C15" s="12" t="s">
        <v>126</v>
      </c>
      <c r="D15" s="13">
        <v>8299</v>
      </c>
    </row>
    <row r="16" spans="1:5" ht="18.75">
      <c r="A16" s="22">
        <v>13</v>
      </c>
      <c r="B16" s="21" t="s">
        <v>12</v>
      </c>
      <c r="C16" s="12" t="s">
        <v>125</v>
      </c>
      <c r="D16" s="13">
        <v>8191</v>
      </c>
    </row>
    <row r="17" spans="1:4" ht="18.75">
      <c r="A17" s="22">
        <v>14</v>
      </c>
      <c r="B17" s="21" t="s">
        <v>13</v>
      </c>
      <c r="C17" s="12" t="s">
        <v>125</v>
      </c>
      <c r="D17" s="13">
        <v>8189</v>
      </c>
    </row>
    <row r="18" spans="1:4" ht="18.75">
      <c r="A18" s="22">
        <v>15</v>
      </c>
      <c r="B18" s="21" t="s">
        <v>14</v>
      </c>
      <c r="C18" s="12" t="s">
        <v>126</v>
      </c>
      <c r="D18" s="13">
        <v>8297</v>
      </c>
    </row>
    <row r="19" spans="1:4" ht="18.75">
      <c r="A19" s="22">
        <v>16</v>
      </c>
      <c r="B19" s="21" t="s">
        <v>15</v>
      </c>
      <c r="C19" s="12" t="s">
        <v>126</v>
      </c>
      <c r="D19" s="13">
        <v>8295</v>
      </c>
    </row>
    <row r="20" spans="1:4" ht="18.75">
      <c r="A20" s="22">
        <v>17</v>
      </c>
      <c r="B20" s="21" t="s">
        <v>16</v>
      </c>
      <c r="C20" s="12" t="s">
        <v>125</v>
      </c>
      <c r="D20" s="13">
        <v>8187</v>
      </c>
    </row>
    <row r="21" spans="1:4" ht="18.75">
      <c r="A21" s="22">
        <v>18</v>
      </c>
      <c r="B21" s="21" t="s">
        <v>17</v>
      </c>
      <c r="C21" s="12" t="s">
        <v>125</v>
      </c>
      <c r="D21" s="13">
        <v>8185</v>
      </c>
    </row>
    <row r="22" spans="1:4" ht="18.75">
      <c r="A22" s="22">
        <v>19</v>
      </c>
      <c r="B22" s="21" t="s">
        <v>18</v>
      </c>
      <c r="C22" s="12" t="s">
        <v>125</v>
      </c>
      <c r="D22" s="13">
        <v>8183</v>
      </c>
    </row>
    <row r="23" spans="1:4" ht="18.75">
      <c r="A23" s="22">
        <v>20</v>
      </c>
      <c r="B23" s="21" t="s">
        <v>19</v>
      </c>
      <c r="C23" s="12" t="s">
        <v>127</v>
      </c>
      <c r="D23" s="13">
        <v>8397</v>
      </c>
    </row>
    <row r="24" spans="1:4" ht="18.75">
      <c r="A24" s="22">
        <v>21</v>
      </c>
      <c r="B24" s="21" t="s">
        <v>20</v>
      </c>
      <c r="C24" s="12" t="s">
        <v>129</v>
      </c>
      <c r="D24" s="13">
        <v>8589</v>
      </c>
    </row>
    <row r="25" spans="1:4" ht="18.75">
      <c r="A25" s="22">
        <v>22</v>
      </c>
      <c r="B25" s="21" t="s">
        <v>21</v>
      </c>
      <c r="C25" s="12" t="s">
        <v>128</v>
      </c>
      <c r="D25" s="13">
        <v>8497</v>
      </c>
    </row>
    <row r="26" spans="1:4" ht="18.75">
      <c r="A26" s="22">
        <v>23</v>
      </c>
      <c r="B26" s="21" t="s">
        <v>22</v>
      </c>
      <c r="C26" s="12" t="s">
        <v>126</v>
      </c>
      <c r="D26" s="13">
        <v>8293</v>
      </c>
    </row>
    <row r="27" spans="1:4" ht="18.75">
      <c r="A27" s="22">
        <v>24</v>
      </c>
      <c r="B27" s="21" t="s">
        <v>23</v>
      </c>
      <c r="C27" s="12" t="s">
        <v>126</v>
      </c>
      <c r="D27" s="13">
        <v>8291</v>
      </c>
    </row>
    <row r="28" spans="1:4" ht="18.75">
      <c r="A28" s="22">
        <v>25</v>
      </c>
      <c r="B28" s="21" t="s">
        <v>24</v>
      </c>
      <c r="C28" s="12" t="s">
        <v>126</v>
      </c>
      <c r="D28" s="13">
        <v>8289</v>
      </c>
    </row>
    <row r="29" spans="1:4" ht="18.75">
      <c r="A29" s="22">
        <v>26</v>
      </c>
      <c r="B29" s="21" t="s">
        <v>25</v>
      </c>
      <c r="C29" s="12" t="s">
        <v>128</v>
      </c>
      <c r="D29" s="13">
        <v>8495</v>
      </c>
    </row>
    <row r="30" spans="1:4" ht="18.75">
      <c r="A30" s="22">
        <v>27</v>
      </c>
      <c r="B30" s="21" t="s">
        <v>26</v>
      </c>
      <c r="C30" s="12" t="s">
        <v>126</v>
      </c>
      <c r="D30" s="13">
        <v>8287</v>
      </c>
    </row>
    <row r="31" spans="1:4" ht="18.75">
      <c r="A31" s="22">
        <v>28</v>
      </c>
      <c r="B31" s="21" t="s">
        <v>27</v>
      </c>
      <c r="C31" s="12" t="s">
        <v>127</v>
      </c>
      <c r="D31" s="13">
        <v>8395</v>
      </c>
    </row>
    <row r="32" spans="1:4" ht="18.75">
      <c r="A32" s="22">
        <v>29</v>
      </c>
      <c r="B32" s="21" t="s">
        <v>28</v>
      </c>
      <c r="C32" s="12" t="s">
        <v>126</v>
      </c>
      <c r="D32" s="13">
        <v>8285</v>
      </c>
    </row>
    <row r="33" spans="1:4" ht="18.75">
      <c r="A33" s="22">
        <v>30</v>
      </c>
      <c r="B33" s="21" t="s">
        <v>29</v>
      </c>
      <c r="C33" s="12" t="s">
        <v>127</v>
      </c>
      <c r="D33" s="13">
        <v>8393</v>
      </c>
    </row>
    <row r="34" spans="1:4" ht="18.75">
      <c r="A34" s="22">
        <v>31</v>
      </c>
      <c r="B34" s="21" t="s">
        <v>30</v>
      </c>
      <c r="C34" s="12" t="s">
        <v>127</v>
      </c>
      <c r="D34" s="13">
        <v>8391</v>
      </c>
    </row>
    <row r="35" spans="1:4" ht="18.75">
      <c r="A35" s="22">
        <v>32</v>
      </c>
      <c r="B35" s="21" t="s">
        <v>31</v>
      </c>
      <c r="C35" s="12" t="s">
        <v>125</v>
      </c>
      <c r="D35" s="13">
        <v>8181</v>
      </c>
    </row>
    <row r="36" spans="1:4" ht="18.75">
      <c r="A36" s="22">
        <v>33</v>
      </c>
      <c r="B36" s="21" t="s">
        <v>32</v>
      </c>
      <c r="C36" s="12" t="s">
        <v>127</v>
      </c>
      <c r="D36" s="13">
        <v>8389</v>
      </c>
    </row>
    <row r="37" spans="1:4" ht="18.75">
      <c r="A37" s="22">
        <v>34</v>
      </c>
      <c r="B37" s="21" t="s">
        <v>33</v>
      </c>
      <c r="C37" s="12" t="s">
        <v>127</v>
      </c>
      <c r="D37" s="13">
        <v>8387</v>
      </c>
    </row>
    <row r="38" spans="1:4" ht="18.75">
      <c r="A38" s="22">
        <v>35</v>
      </c>
      <c r="B38" s="21" t="s">
        <v>34</v>
      </c>
      <c r="C38" s="12" t="s">
        <v>125</v>
      </c>
      <c r="D38" s="13">
        <v>8179</v>
      </c>
    </row>
    <row r="39" spans="1:4" ht="18.75">
      <c r="A39" s="22">
        <v>36</v>
      </c>
      <c r="B39" s="21" t="s">
        <v>35</v>
      </c>
      <c r="C39" s="12" t="s">
        <v>129</v>
      </c>
      <c r="D39" s="13">
        <v>8587</v>
      </c>
    </row>
    <row r="40" spans="1:4" ht="18.75">
      <c r="A40" s="22">
        <v>37</v>
      </c>
      <c r="B40" s="21" t="s">
        <v>36</v>
      </c>
      <c r="C40" s="12" t="s">
        <v>126</v>
      </c>
      <c r="D40" s="13">
        <v>8283</v>
      </c>
    </row>
    <row r="41" spans="1:4" ht="18.75">
      <c r="A41" s="22">
        <v>38</v>
      </c>
      <c r="B41" s="21" t="s">
        <v>37</v>
      </c>
      <c r="C41" s="12" t="s">
        <v>127</v>
      </c>
      <c r="D41" s="13">
        <v>8385</v>
      </c>
    </row>
    <row r="42" spans="1:4" ht="18.75">
      <c r="A42" s="22">
        <v>39</v>
      </c>
      <c r="B42" s="21" t="s">
        <v>38</v>
      </c>
      <c r="C42" s="12" t="s">
        <v>125</v>
      </c>
      <c r="D42" s="13">
        <v>8177</v>
      </c>
    </row>
    <row r="43" spans="1:4" ht="18.75">
      <c r="A43" s="22">
        <v>40</v>
      </c>
      <c r="B43" s="21" t="s">
        <v>39</v>
      </c>
      <c r="C43" s="12" t="s">
        <v>128</v>
      </c>
      <c r="D43" s="13">
        <v>8493</v>
      </c>
    </row>
    <row r="44" spans="1:4" ht="18.75">
      <c r="A44" s="22">
        <v>41</v>
      </c>
      <c r="B44" s="21" t="s">
        <v>40</v>
      </c>
      <c r="C44" s="12" t="s">
        <v>128</v>
      </c>
      <c r="D44" s="13">
        <v>8491</v>
      </c>
    </row>
    <row r="45" spans="1:4" ht="18.75">
      <c r="A45" s="22">
        <v>42</v>
      </c>
      <c r="B45" s="21" t="s">
        <v>41</v>
      </c>
      <c r="C45" s="12" t="s">
        <v>127</v>
      </c>
      <c r="D45" s="13">
        <v>8383</v>
      </c>
    </row>
    <row r="46" spans="1:4" ht="18.75">
      <c r="A46" s="22">
        <v>43</v>
      </c>
      <c r="B46" s="21" t="s">
        <v>42</v>
      </c>
      <c r="C46" s="12" t="s">
        <v>128</v>
      </c>
      <c r="D46" s="13">
        <v>8489</v>
      </c>
    </row>
    <row r="47" spans="1:4" ht="18.75">
      <c r="A47" s="22">
        <v>44</v>
      </c>
      <c r="B47" s="21" t="s">
        <v>43</v>
      </c>
      <c r="C47" s="12" t="s">
        <v>129</v>
      </c>
      <c r="D47" s="13">
        <v>8585</v>
      </c>
    </row>
    <row r="48" spans="1:4" ht="18.75">
      <c r="A48" s="22">
        <v>45</v>
      </c>
      <c r="B48" s="21" t="s">
        <v>44</v>
      </c>
      <c r="C48" s="12" t="s">
        <v>127</v>
      </c>
      <c r="D48" s="13">
        <v>8381</v>
      </c>
    </row>
    <row r="49" spans="1:4" ht="18.75">
      <c r="A49" s="22">
        <v>46</v>
      </c>
      <c r="B49" s="21" t="s">
        <v>45</v>
      </c>
      <c r="C49" s="12" t="s">
        <v>127</v>
      </c>
      <c r="D49" s="13">
        <v>8379</v>
      </c>
    </row>
    <row r="50" spans="1:4" ht="18.75">
      <c r="A50" s="22">
        <v>47</v>
      </c>
      <c r="B50" s="21" t="s">
        <v>46</v>
      </c>
      <c r="C50" s="12" t="s">
        <v>129</v>
      </c>
      <c r="D50" s="13">
        <v>8583</v>
      </c>
    </row>
    <row r="51" spans="1:4" ht="18.75">
      <c r="A51" s="22">
        <v>48</v>
      </c>
      <c r="B51" s="21" t="s">
        <v>47</v>
      </c>
      <c r="C51" s="12" t="s">
        <v>126</v>
      </c>
      <c r="D51" s="13">
        <v>8281</v>
      </c>
    </row>
    <row r="52" spans="1:4" ht="18.75">
      <c r="A52" s="22">
        <v>49</v>
      </c>
      <c r="B52" s="21" t="s">
        <v>48</v>
      </c>
      <c r="C52" s="12" t="s">
        <v>129</v>
      </c>
      <c r="D52" s="13">
        <v>8581</v>
      </c>
    </row>
    <row r="53" spans="1:4" ht="18.75">
      <c r="A53" s="22">
        <v>50</v>
      </c>
      <c r="B53" s="21" t="s">
        <v>49</v>
      </c>
      <c r="C53" s="12" t="s">
        <v>129</v>
      </c>
      <c r="D53" s="13">
        <v>8579</v>
      </c>
    </row>
    <row r="54" spans="1:4" ht="18.75">
      <c r="A54" s="22">
        <v>51</v>
      </c>
      <c r="B54" s="21" t="s">
        <v>50</v>
      </c>
      <c r="C54" s="12" t="s">
        <v>128</v>
      </c>
      <c r="D54" s="13">
        <v>8487</v>
      </c>
    </row>
    <row r="55" spans="1:4" ht="18.75">
      <c r="A55" s="22">
        <v>52</v>
      </c>
      <c r="B55" s="21" t="s">
        <v>51</v>
      </c>
      <c r="C55" s="15" t="s">
        <v>129</v>
      </c>
      <c r="D55" s="13">
        <v>8577</v>
      </c>
    </row>
    <row r="56" spans="1:4" ht="18.75">
      <c r="A56" s="22">
        <v>53</v>
      </c>
      <c r="B56" s="21" t="s">
        <v>52</v>
      </c>
      <c r="C56" s="12" t="s">
        <v>125</v>
      </c>
      <c r="D56" s="13">
        <v>8175</v>
      </c>
    </row>
    <row r="57" spans="1:4" ht="18.75">
      <c r="A57" s="22">
        <v>54</v>
      </c>
      <c r="B57" s="21" t="s">
        <v>53</v>
      </c>
      <c r="C57" s="12" t="s">
        <v>126</v>
      </c>
      <c r="D57" s="13">
        <v>8279</v>
      </c>
    </row>
    <row r="58" spans="1:4" ht="18.75">
      <c r="A58" s="22">
        <v>55</v>
      </c>
      <c r="B58" s="21" t="s">
        <v>54</v>
      </c>
      <c r="C58" s="12" t="s">
        <v>126</v>
      </c>
      <c r="D58" s="13">
        <v>8277</v>
      </c>
    </row>
    <row r="59" spans="1:4" ht="18.75">
      <c r="A59" s="22">
        <v>56</v>
      </c>
      <c r="B59" s="21" t="s">
        <v>55</v>
      </c>
      <c r="C59" s="12" t="s">
        <v>127</v>
      </c>
      <c r="D59" s="13">
        <v>8377</v>
      </c>
    </row>
    <row r="60" spans="1:4" ht="18.75">
      <c r="A60" s="22">
        <v>57</v>
      </c>
      <c r="B60" s="21" t="s">
        <v>56</v>
      </c>
      <c r="C60" s="12" t="s">
        <v>127</v>
      </c>
      <c r="D60" s="13">
        <v>8375</v>
      </c>
    </row>
    <row r="61" spans="1:4" ht="18.75">
      <c r="A61" s="22">
        <v>58</v>
      </c>
      <c r="B61" s="21" t="s">
        <v>57</v>
      </c>
      <c r="C61" s="12" t="s">
        <v>125</v>
      </c>
      <c r="D61" s="13">
        <v>8173</v>
      </c>
    </row>
    <row r="62" spans="1:4" ht="18.75">
      <c r="A62" s="22">
        <v>59</v>
      </c>
      <c r="B62" s="21" t="s">
        <v>58</v>
      </c>
      <c r="C62" s="12" t="s">
        <v>128</v>
      </c>
      <c r="D62" s="13">
        <v>8485</v>
      </c>
    </row>
    <row r="63" spans="1:4" ht="18.75">
      <c r="A63" s="22">
        <v>60</v>
      </c>
      <c r="B63" s="21" t="s">
        <v>59</v>
      </c>
      <c r="C63" s="12" t="s">
        <v>128</v>
      </c>
      <c r="D63" s="13">
        <v>8483</v>
      </c>
    </row>
    <row r="64" spans="1:4" ht="18.75">
      <c r="A64" s="22">
        <v>61</v>
      </c>
      <c r="B64" s="21" t="s">
        <v>60</v>
      </c>
      <c r="C64" s="12" t="s">
        <v>128</v>
      </c>
      <c r="D64" s="13">
        <v>8481</v>
      </c>
    </row>
    <row r="65" spans="1:4" ht="18.75">
      <c r="A65" s="22">
        <v>62</v>
      </c>
      <c r="B65" s="21" t="s">
        <v>61</v>
      </c>
      <c r="C65" s="12" t="s">
        <v>125</v>
      </c>
      <c r="D65" s="13">
        <v>8171</v>
      </c>
    </row>
    <row r="66" spans="1:4" ht="18.75">
      <c r="A66" s="22">
        <v>63</v>
      </c>
      <c r="B66" s="21" t="s">
        <v>62</v>
      </c>
      <c r="C66" s="12" t="s">
        <v>128</v>
      </c>
      <c r="D66" s="13">
        <v>8479</v>
      </c>
    </row>
    <row r="67" spans="1:4" ht="18.75">
      <c r="A67" s="22">
        <v>64</v>
      </c>
      <c r="B67" s="21" t="s">
        <v>63</v>
      </c>
      <c r="C67" s="12" t="s">
        <v>128</v>
      </c>
      <c r="D67" s="13">
        <v>8477</v>
      </c>
    </row>
    <row r="68" spans="1:4" ht="18.75">
      <c r="A68" s="22">
        <v>65</v>
      </c>
      <c r="B68" s="21" t="s">
        <v>64</v>
      </c>
      <c r="C68" s="12" t="s">
        <v>125</v>
      </c>
      <c r="D68" s="13">
        <v>8169</v>
      </c>
    </row>
    <row r="69" spans="1:4" ht="18.75">
      <c r="A69" s="22">
        <v>66</v>
      </c>
      <c r="B69" s="21" t="s">
        <v>65</v>
      </c>
      <c r="C69" s="12" t="s">
        <v>125</v>
      </c>
      <c r="D69" s="13">
        <v>8167</v>
      </c>
    </row>
    <row r="70" spans="1:4" ht="18.75">
      <c r="A70" s="22">
        <v>67</v>
      </c>
      <c r="B70" s="21" t="s">
        <v>66</v>
      </c>
      <c r="C70" s="12" t="s">
        <v>125</v>
      </c>
      <c r="D70" s="13">
        <v>8165</v>
      </c>
    </row>
    <row r="71" spans="1:4" ht="18.75">
      <c r="A71" s="22">
        <v>68</v>
      </c>
      <c r="B71" s="21" t="s">
        <v>67</v>
      </c>
      <c r="C71" s="12" t="s">
        <v>126</v>
      </c>
      <c r="D71" s="13">
        <v>8275</v>
      </c>
    </row>
    <row r="72" spans="1:4" ht="18.75">
      <c r="A72" s="22">
        <v>69</v>
      </c>
      <c r="B72" s="21" t="s">
        <v>68</v>
      </c>
      <c r="C72" s="12" t="s">
        <v>128</v>
      </c>
      <c r="D72" s="13">
        <v>8475</v>
      </c>
    </row>
    <row r="73" spans="1:4" ht="18.75">
      <c r="A73" s="22">
        <v>70</v>
      </c>
      <c r="B73" s="21" t="s">
        <v>69</v>
      </c>
      <c r="C73" s="12" t="s">
        <v>128</v>
      </c>
      <c r="D73" s="13">
        <v>8473</v>
      </c>
    </row>
    <row r="74" spans="1:4" ht="18.75">
      <c r="A74" s="22">
        <v>71</v>
      </c>
      <c r="B74" s="21" t="s">
        <v>70</v>
      </c>
      <c r="C74" s="12" t="s">
        <v>126</v>
      </c>
      <c r="D74" s="13">
        <v>8273</v>
      </c>
    </row>
    <row r="75" spans="1:4" ht="18.75">
      <c r="A75" s="22">
        <v>72</v>
      </c>
      <c r="B75" s="21" t="s">
        <v>71</v>
      </c>
      <c r="C75" s="12" t="s">
        <v>128</v>
      </c>
      <c r="D75" s="13">
        <v>8471</v>
      </c>
    </row>
    <row r="76" spans="1:4" ht="18.75">
      <c r="A76" s="22">
        <v>73</v>
      </c>
      <c r="B76" s="21" t="s">
        <v>72</v>
      </c>
      <c r="C76" s="12" t="s">
        <v>127</v>
      </c>
      <c r="D76" s="13">
        <v>8373</v>
      </c>
    </row>
    <row r="77" spans="1:4" ht="18.75">
      <c r="A77" s="22">
        <v>74</v>
      </c>
      <c r="B77" s="21" t="s">
        <v>73</v>
      </c>
      <c r="C77" s="12" t="s">
        <v>129</v>
      </c>
      <c r="D77" s="13">
        <v>8575</v>
      </c>
    </row>
    <row r="78" spans="1:4" ht="18.75">
      <c r="A78" s="22">
        <v>75</v>
      </c>
      <c r="B78" s="21" t="s">
        <v>74</v>
      </c>
      <c r="C78" s="12" t="s">
        <v>128</v>
      </c>
      <c r="D78" s="13">
        <v>8469</v>
      </c>
    </row>
    <row r="79" spans="1:4" ht="18.75">
      <c r="A79" s="22">
        <v>76</v>
      </c>
      <c r="B79" s="21" t="s">
        <v>75</v>
      </c>
      <c r="C79" s="12" t="s">
        <v>129</v>
      </c>
      <c r="D79" s="13">
        <v>8573</v>
      </c>
    </row>
    <row r="80" spans="1:4" ht="18.75">
      <c r="A80" s="22">
        <v>77</v>
      </c>
      <c r="B80" s="21" t="s">
        <v>76</v>
      </c>
      <c r="C80" s="12" t="s">
        <v>128</v>
      </c>
      <c r="D80" s="13">
        <v>8467</v>
      </c>
    </row>
    <row r="81" spans="1:4" ht="18.75">
      <c r="A81" s="22">
        <v>78</v>
      </c>
      <c r="B81" s="21" t="s">
        <v>77</v>
      </c>
      <c r="C81" s="12" t="s">
        <v>126</v>
      </c>
      <c r="D81" s="13">
        <v>8271</v>
      </c>
    </row>
    <row r="82" spans="1:4" ht="18.75">
      <c r="A82" s="22">
        <v>79</v>
      </c>
      <c r="B82" s="21" t="s">
        <v>78</v>
      </c>
      <c r="C82" s="12" t="s">
        <v>129</v>
      </c>
      <c r="D82" s="13">
        <v>8571</v>
      </c>
    </row>
    <row r="83" spans="1:4" ht="18.75">
      <c r="A83" s="22">
        <v>80</v>
      </c>
      <c r="B83" s="21" t="s">
        <v>79</v>
      </c>
      <c r="C83" s="12" t="s">
        <v>128</v>
      </c>
      <c r="D83" s="13">
        <v>8465</v>
      </c>
    </row>
    <row r="84" spans="1:4" ht="18.75">
      <c r="A84" s="22">
        <v>81</v>
      </c>
      <c r="B84" s="21" t="s">
        <v>80</v>
      </c>
      <c r="C84" s="12" t="s">
        <v>128</v>
      </c>
      <c r="D84" s="13">
        <v>8463</v>
      </c>
    </row>
    <row r="85" spans="1:4" ht="18.75">
      <c r="A85" s="22">
        <v>82</v>
      </c>
      <c r="B85" s="21" t="s">
        <v>81</v>
      </c>
      <c r="C85" s="12" t="s">
        <v>125</v>
      </c>
      <c r="D85" s="13">
        <v>8163</v>
      </c>
    </row>
    <row r="86" spans="1:4" ht="18.75">
      <c r="A86" s="22">
        <v>83</v>
      </c>
      <c r="B86" s="21" t="s">
        <v>82</v>
      </c>
      <c r="C86" s="12" t="s">
        <v>127</v>
      </c>
      <c r="D86" s="13">
        <v>8371</v>
      </c>
    </row>
    <row r="87" spans="1:4" ht="18.75">
      <c r="A87" s="22">
        <v>84</v>
      </c>
      <c r="B87" s="21" t="s">
        <v>83</v>
      </c>
      <c r="C87" s="12" t="s">
        <v>129</v>
      </c>
      <c r="D87" s="13">
        <v>8569</v>
      </c>
    </row>
    <row r="88" spans="1:4" ht="18.75">
      <c r="A88" s="22">
        <v>85</v>
      </c>
      <c r="B88" s="21" t="s">
        <v>84</v>
      </c>
      <c r="C88" s="12" t="s">
        <v>127</v>
      </c>
      <c r="D88" s="13">
        <v>8369</v>
      </c>
    </row>
    <row r="89" spans="1:4" ht="18.75">
      <c r="A89" s="22">
        <v>86</v>
      </c>
      <c r="B89" s="21" t="s">
        <v>85</v>
      </c>
      <c r="C89" s="12" t="s">
        <v>129</v>
      </c>
      <c r="D89" s="13">
        <v>8567</v>
      </c>
    </row>
    <row r="90" spans="1:4" ht="18.75">
      <c r="A90" s="22">
        <v>87</v>
      </c>
      <c r="B90" s="21" t="s">
        <v>86</v>
      </c>
      <c r="C90" s="12" t="s">
        <v>126</v>
      </c>
      <c r="D90" s="13">
        <v>8269</v>
      </c>
    </row>
    <row r="91" spans="1:4" ht="18.75">
      <c r="A91" s="22">
        <v>88</v>
      </c>
      <c r="B91" s="21" t="s">
        <v>87</v>
      </c>
      <c r="C91" s="12" t="s">
        <v>128</v>
      </c>
      <c r="D91" s="13">
        <v>8461</v>
      </c>
    </row>
    <row r="92" spans="1:4" ht="18.75">
      <c r="A92" s="22">
        <v>89</v>
      </c>
      <c r="B92" s="21" t="s">
        <v>88</v>
      </c>
      <c r="C92" s="12" t="s">
        <v>125</v>
      </c>
      <c r="D92" s="13">
        <v>8161</v>
      </c>
    </row>
    <row r="93" spans="1:4" ht="18.75">
      <c r="A93" s="22">
        <v>90</v>
      </c>
      <c r="B93" s="21" t="s">
        <v>89</v>
      </c>
      <c r="C93" s="12" t="s">
        <v>127</v>
      </c>
      <c r="D93" s="13">
        <v>8367</v>
      </c>
    </row>
    <row r="94" spans="1:4" ht="18.75">
      <c r="A94" s="22">
        <v>91</v>
      </c>
      <c r="B94" s="21" t="s">
        <v>90</v>
      </c>
      <c r="C94" s="12" t="s">
        <v>126</v>
      </c>
      <c r="D94" s="13">
        <v>8267</v>
      </c>
    </row>
    <row r="95" spans="1:4" ht="18.75">
      <c r="A95" s="22">
        <v>92</v>
      </c>
      <c r="B95" s="21" t="s">
        <v>91</v>
      </c>
      <c r="C95" s="12" t="s">
        <v>126</v>
      </c>
      <c r="D95" s="13">
        <v>8265</v>
      </c>
    </row>
    <row r="96" spans="1:4" ht="18.75">
      <c r="A96" s="22">
        <v>93</v>
      </c>
      <c r="B96" s="21" t="s">
        <v>92</v>
      </c>
      <c r="C96" s="12" t="s">
        <v>126</v>
      </c>
      <c r="D96" s="13">
        <v>8263</v>
      </c>
    </row>
    <row r="97" spans="1:4" ht="18.75">
      <c r="A97" s="22">
        <v>94</v>
      </c>
      <c r="B97" s="21" t="s">
        <v>93</v>
      </c>
      <c r="C97" s="12" t="s">
        <v>127</v>
      </c>
      <c r="D97" s="13">
        <v>8365</v>
      </c>
    </row>
    <row r="98" spans="1:4" ht="18.75">
      <c r="A98" s="22">
        <v>95</v>
      </c>
      <c r="B98" s="21" t="s">
        <v>94</v>
      </c>
      <c r="C98" s="12" t="s">
        <v>126</v>
      </c>
      <c r="D98" s="13">
        <v>8261</v>
      </c>
    </row>
    <row r="99" spans="1:4" ht="18.75">
      <c r="A99" s="22">
        <v>96</v>
      </c>
      <c r="B99" s="21" t="s">
        <v>95</v>
      </c>
      <c r="C99" s="12" t="s">
        <v>127</v>
      </c>
      <c r="D99" s="13">
        <v>8363</v>
      </c>
    </row>
    <row r="100" spans="1:4" ht="18.75">
      <c r="A100" s="22">
        <v>97</v>
      </c>
      <c r="B100" s="21" t="s">
        <v>96</v>
      </c>
      <c r="C100" s="12" t="s">
        <v>129</v>
      </c>
      <c r="D100" s="13">
        <v>8565</v>
      </c>
    </row>
    <row r="101" spans="1:4" ht="18.75">
      <c r="A101" s="22">
        <v>98</v>
      </c>
      <c r="B101" s="21" t="s">
        <v>97</v>
      </c>
      <c r="C101" s="12" t="s">
        <v>125</v>
      </c>
      <c r="D101" s="13">
        <v>8159</v>
      </c>
    </row>
    <row r="102" spans="1:4" ht="18.75">
      <c r="A102" s="22">
        <v>99</v>
      </c>
      <c r="B102" s="21" t="s">
        <v>98</v>
      </c>
      <c r="C102" s="12" t="s">
        <v>127</v>
      </c>
      <c r="D102" s="13">
        <v>8361</v>
      </c>
    </row>
    <row r="103" spans="1:4" ht="18.75">
      <c r="A103" s="22">
        <v>100</v>
      </c>
      <c r="B103" s="21" t="s">
        <v>99</v>
      </c>
      <c r="C103" s="12" t="s">
        <v>126</v>
      </c>
      <c r="D103" s="13">
        <v>8259</v>
      </c>
    </row>
    <row r="104" spans="1:4" ht="18.75">
      <c r="A104" s="22">
        <v>101</v>
      </c>
      <c r="B104" s="21" t="s">
        <v>100</v>
      </c>
      <c r="C104" s="12" t="s">
        <v>128</v>
      </c>
      <c r="D104" s="13">
        <v>8459</v>
      </c>
    </row>
    <row r="105" spans="1:4" ht="18.75">
      <c r="A105" s="22">
        <v>102</v>
      </c>
      <c r="B105" s="21" t="s">
        <v>101</v>
      </c>
      <c r="C105" s="12" t="s">
        <v>129</v>
      </c>
      <c r="D105" s="13">
        <v>8563</v>
      </c>
    </row>
    <row r="106" spans="1:4" ht="18.75">
      <c r="A106" s="22">
        <v>103</v>
      </c>
      <c r="B106" s="21" t="s">
        <v>102</v>
      </c>
      <c r="C106" s="12" t="s">
        <v>127</v>
      </c>
      <c r="D106" s="13">
        <v>8359</v>
      </c>
    </row>
    <row r="107" spans="1:4" ht="18.75">
      <c r="A107" s="22">
        <v>104</v>
      </c>
      <c r="B107" s="21" t="s">
        <v>103</v>
      </c>
      <c r="C107" s="12" t="s">
        <v>129</v>
      </c>
      <c r="D107" s="13">
        <v>8561</v>
      </c>
    </row>
    <row r="108" spans="1:4" ht="18.75">
      <c r="A108" s="22">
        <v>105</v>
      </c>
      <c r="B108" s="21" t="s">
        <v>104</v>
      </c>
      <c r="C108" s="12" t="s">
        <v>129</v>
      </c>
      <c r="D108" s="13">
        <v>8559</v>
      </c>
    </row>
    <row r="109" spans="1:4" ht="18.75">
      <c r="A109" s="22">
        <v>106</v>
      </c>
      <c r="B109" s="21" t="s">
        <v>105</v>
      </c>
      <c r="C109" s="12" t="s">
        <v>125</v>
      </c>
      <c r="D109" s="13">
        <v>8157</v>
      </c>
    </row>
    <row r="110" spans="1:4" ht="18.75">
      <c r="A110" s="22">
        <v>107</v>
      </c>
      <c r="B110" s="20" t="s">
        <v>130</v>
      </c>
      <c r="C110" s="12" t="s">
        <v>129</v>
      </c>
      <c r="D110" s="13">
        <v>8549</v>
      </c>
    </row>
    <row r="111" spans="1:4" ht="18.75">
      <c r="A111" s="22">
        <v>108</v>
      </c>
      <c r="B111" s="21" t="s">
        <v>106</v>
      </c>
      <c r="C111" s="12" t="s">
        <v>129</v>
      </c>
      <c r="D111" s="13">
        <v>8557</v>
      </c>
    </row>
    <row r="112" spans="1:4" ht="18.75">
      <c r="A112" s="22">
        <v>109</v>
      </c>
      <c r="B112" s="21" t="s">
        <v>107</v>
      </c>
      <c r="C112" s="12" t="s">
        <v>128</v>
      </c>
      <c r="D112" s="13">
        <v>8457</v>
      </c>
    </row>
    <row r="113" spans="1:4" ht="18.75">
      <c r="A113" s="22">
        <v>110</v>
      </c>
      <c r="B113" s="21" t="s">
        <v>108</v>
      </c>
      <c r="C113" s="12" t="s">
        <v>125</v>
      </c>
      <c r="D113" s="13">
        <v>8155</v>
      </c>
    </row>
    <row r="114" spans="1:4" ht="18.75">
      <c r="A114" s="22">
        <v>111</v>
      </c>
      <c r="B114" s="21" t="s">
        <v>109</v>
      </c>
      <c r="C114" s="12" t="s">
        <v>127</v>
      </c>
      <c r="D114" s="13">
        <v>8357</v>
      </c>
    </row>
    <row r="115" spans="1:4" ht="18.75">
      <c r="A115" s="22">
        <v>112</v>
      </c>
      <c r="B115" s="21" t="s">
        <v>110</v>
      </c>
      <c r="C115" s="12" t="s">
        <v>126</v>
      </c>
      <c r="D115" s="13">
        <v>8257</v>
      </c>
    </row>
    <row r="116" spans="1:4" ht="18.75">
      <c r="A116" s="22">
        <v>113</v>
      </c>
      <c r="B116" s="21" t="s">
        <v>111</v>
      </c>
      <c r="C116" s="12" t="s">
        <v>125</v>
      </c>
      <c r="D116" s="13">
        <v>8153</v>
      </c>
    </row>
    <row r="117" spans="1:4" ht="18.75">
      <c r="A117" s="22">
        <v>114</v>
      </c>
      <c r="B117" s="21" t="s">
        <v>112</v>
      </c>
      <c r="C117" s="12" t="s">
        <v>126</v>
      </c>
      <c r="D117" s="13">
        <v>8255</v>
      </c>
    </row>
    <row r="118" spans="1:4" ht="18.75">
      <c r="A118" s="22">
        <v>115</v>
      </c>
      <c r="B118" s="21" t="s">
        <v>113</v>
      </c>
      <c r="C118" s="12" t="s">
        <v>129</v>
      </c>
      <c r="D118" s="13">
        <v>8555</v>
      </c>
    </row>
    <row r="119" spans="1:4" ht="18.75">
      <c r="A119" s="22">
        <v>116</v>
      </c>
      <c r="B119" s="21" t="s">
        <v>114</v>
      </c>
      <c r="C119" s="12" t="s">
        <v>129</v>
      </c>
      <c r="D119" s="13">
        <v>8553</v>
      </c>
    </row>
    <row r="120" spans="1:4" ht="18.75">
      <c r="A120" s="22">
        <v>117</v>
      </c>
      <c r="B120" s="21" t="s">
        <v>115</v>
      </c>
      <c r="C120" s="12" t="s">
        <v>127</v>
      </c>
      <c r="D120" s="13">
        <v>8355</v>
      </c>
    </row>
    <row r="121" spans="1:4" ht="18.75">
      <c r="A121" s="22">
        <v>118</v>
      </c>
      <c r="B121" s="20" t="s">
        <v>116</v>
      </c>
      <c r="C121" s="12" t="s">
        <v>129</v>
      </c>
      <c r="D121" s="13">
        <v>8551</v>
      </c>
    </row>
    <row r="122" spans="1:4" ht="18.75">
      <c r="A122" s="22">
        <v>119</v>
      </c>
      <c r="B122" s="21" t="s">
        <v>117</v>
      </c>
      <c r="C122" s="12" t="s">
        <v>125</v>
      </c>
      <c r="D122" s="13">
        <v>8151</v>
      </c>
    </row>
    <row r="123" spans="1:4" ht="18.75">
      <c r="A123" s="22">
        <v>120</v>
      </c>
      <c r="B123" s="21" t="s">
        <v>118</v>
      </c>
      <c r="C123" s="12" t="s">
        <v>126</v>
      </c>
      <c r="D123" s="13">
        <v>8253</v>
      </c>
    </row>
    <row r="124" spans="1:4" ht="18.75">
      <c r="A124" s="22">
        <v>121</v>
      </c>
      <c r="B124" s="21" t="s">
        <v>119</v>
      </c>
      <c r="C124" s="12" t="s">
        <v>127</v>
      </c>
      <c r="D124" s="13">
        <v>8353</v>
      </c>
    </row>
    <row r="125" spans="1:4" ht="18.75">
      <c r="A125" s="22">
        <v>122</v>
      </c>
      <c r="B125" s="21" t="s">
        <v>120</v>
      </c>
      <c r="C125" s="12" t="s">
        <v>128</v>
      </c>
      <c r="D125" s="13">
        <v>8455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25"/>
  <sheetViews>
    <sheetView topLeftCell="A18" workbookViewId="0">
      <selection activeCell="J30" sqref="J30"/>
    </sheetView>
  </sheetViews>
  <sheetFormatPr defaultRowHeight="15"/>
  <cols>
    <col min="1" max="1" width="33.5703125" bestFit="1" customWidth="1"/>
    <col min="4" max="4" width="11.85546875" bestFit="1" customWidth="1"/>
    <col min="5" max="5" width="13.140625" bestFit="1" customWidth="1"/>
    <col min="6" max="6" width="19" bestFit="1" customWidth="1"/>
  </cols>
  <sheetData>
    <row r="1" spans="1:7" ht="15.75">
      <c r="A1" s="2" t="s">
        <v>121</v>
      </c>
      <c r="B1" s="3" t="s">
        <v>122</v>
      </c>
      <c r="C1" s="4" t="s">
        <v>123</v>
      </c>
      <c r="D1" s="30" t="s">
        <v>133</v>
      </c>
      <c r="E1" s="35" t="s">
        <v>135</v>
      </c>
      <c r="F1" s="35" t="s">
        <v>134</v>
      </c>
      <c r="G1" s="40" t="s">
        <v>136</v>
      </c>
    </row>
    <row r="2" spans="1:7" ht="15.75">
      <c r="A2" s="5" t="s">
        <v>31</v>
      </c>
      <c r="B2" s="3" t="s">
        <v>125</v>
      </c>
      <c r="C2" s="4">
        <v>8181</v>
      </c>
      <c r="D2" s="30">
        <v>20</v>
      </c>
      <c r="E2" s="30">
        <v>20</v>
      </c>
      <c r="F2" s="35">
        <v>18</v>
      </c>
      <c r="G2" s="41">
        <f t="shared" ref="G2:G33" si="0">SUM(D2:F2)</f>
        <v>58</v>
      </c>
    </row>
    <row r="3" spans="1:7" ht="15.75">
      <c r="A3" s="5" t="s">
        <v>93</v>
      </c>
      <c r="B3" s="3" t="s">
        <v>127</v>
      </c>
      <c r="C3" s="4">
        <v>8365</v>
      </c>
      <c r="D3" s="30">
        <v>18.5</v>
      </c>
      <c r="E3" s="30">
        <v>18.5</v>
      </c>
      <c r="F3" s="35">
        <v>16.5</v>
      </c>
      <c r="G3" s="41">
        <f t="shared" si="0"/>
        <v>53.5</v>
      </c>
    </row>
    <row r="4" spans="1:7" ht="15.75">
      <c r="A4" s="5" t="s">
        <v>111</v>
      </c>
      <c r="B4" s="3" t="s">
        <v>125</v>
      </c>
      <c r="C4" s="4">
        <v>8153</v>
      </c>
      <c r="D4" s="30">
        <v>19</v>
      </c>
      <c r="E4" s="30">
        <v>15</v>
      </c>
      <c r="F4" s="35">
        <v>16.5</v>
      </c>
      <c r="G4" s="41">
        <f t="shared" si="0"/>
        <v>50.5</v>
      </c>
    </row>
    <row r="5" spans="1:7" ht="15.75">
      <c r="A5" s="8" t="s">
        <v>116</v>
      </c>
      <c r="B5" s="3" t="s">
        <v>129</v>
      </c>
      <c r="C5" s="4">
        <v>8551</v>
      </c>
      <c r="D5" s="30">
        <v>17</v>
      </c>
      <c r="E5" s="30">
        <v>19</v>
      </c>
      <c r="F5" s="35">
        <v>14.5</v>
      </c>
      <c r="G5" s="41">
        <f t="shared" si="0"/>
        <v>50.5</v>
      </c>
    </row>
    <row r="6" spans="1:7" ht="15.75">
      <c r="A6" s="5" t="s">
        <v>63</v>
      </c>
      <c r="B6" s="3" t="s">
        <v>128</v>
      </c>
      <c r="C6" s="4">
        <v>8477</v>
      </c>
      <c r="D6" s="30">
        <v>20</v>
      </c>
      <c r="E6" s="30">
        <v>18.5</v>
      </c>
      <c r="F6" s="35">
        <v>11.5</v>
      </c>
      <c r="G6" s="41">
        <f t="shared" si="0"/>
        <v>50</v>
      </c>
    </row>
    <row r="7" spans="1:7" ht="15.75">
      <c r="A7" s="5" t="s">
        <v>79</v>
      </c>
      <c r="B7" s="3" t="s">
        <v>128</v>
      </c>
      <c r="C7" s="4">
        <v>8465</v>
      </c>
      <c r="D7" s="30">
        <v>18</v>
      </c>
      <c r="E7" s="30">
        <v>18</v>
      </c>
      <c r="F7" s="35">
        <v>13.5</v>
      </c>
      <c r="G7" s="41">
        <f t="shared" si="0"/>
        <v>49.5</v>
      </c>
    </row>
    <row r="8" spans="1:7" ht="15.75">
      <c r="A8" s="5" t="s">
        <v>68</v>
      </c>
      <c r="B8" s="3" t="s">
        <v>128</v>
      </c>
      <c r="C8" s="4">
        <v>8475</v>
      </c>
      <c r="D8" s="30">
        <v>17.5</v>
      </c>
      <c r="E8" s="30">
        <v>16</v>
      </c>
      <c r="F8" s="35">
        <v>15.5</v>
      </c>
      <c r="G8" s="41">
        <f t="shared" si="0"/>
        <v>49</v>
      </c>
    </row>
    <row r="9" spans="1:7" ht="15.75">
      <c r="A9" s="5" t="s">
        <v>80</v>
      </c>
      <c r="B9" s="3" t="s">
        <v>128</v>
      </c>
      <c r="C9" s="4">
        <v>8463</v>
      </c>
      <c r="D9" s="30">
        <v>18.5</v>
      </c>
      <c r="E9" s="30">
        <v>15</v>
      </c>
      <c r="F9" s="35">
        <v>15.5</v>
      </c>
      <c r="G9" s="41">
        <f t="shared" si="0"/>
        <v>49</v>
      </c>
    </row>
    <row r="10" spans="1:7" ht="15.75">
      <c r="A10" s="5" t="s">
        <v>96</v>
      </c>
      <c r="B10" s="3" t="s">
        <v>129</v>
      </c>
      <c r="C10" s="4">
        <v>8565</v>
      </c>
      <c r="D10" s="30">
        <v>18.5</v>
      </c>
      <c r="E10" s="30">
        <v>18</v>
      </c>
      <c r="F10" s="35">
        <v>12.5</v>
      </c>
      <c r="G10" s="41">
        <f t="shared" si="0"/>
        <v>49</v>
      </c>
    </row>
    <row r="11" spans="1:7" ht="15.75">
      <c r="A11" s="5" t="s">
        <v>2</v>
      </c>
      <c r="B11" s="3" t="s">
        <v>129</v>
      </c>
      <c r="C11" s="4">
        <v>8599</v>
      </c>
      <c r="D11" s="30">
        <v>18</v>
      </c>
      <c r="E11" s="30">
        <v>16</v>
      </c>
      <c r="F11" s="35">
        <v>14.5</v>
      </c>
      <c r="G11" s="41">
        <f t="shared" si="0"/>
        <v>48.5</v>
      </c>
    </row>
    <row r="12" spans="1:7" ht="15.75">
      <c r="A12" s="5" t="s">
        <v>32</v>
      </c>
      <c r="B12" s="3" t="s">
        <v>127</v>
      </c>
      <c r="C12" s="4">
        <v>8389</v>
      </c>
      <c r="D12" s="30">
        <v>18</v>
      </c>
      <c r="E12" s="30">
        <v>15</v>
      </c>
      <c r="F12" s="35">
        <v>15</v>
      </c>
      <c r="G12" s="41">
        <f t="shared" si="0"/>
        <v>48</v>
      </c>
    </row>
    <row r="13" spans="1:7" ht="15.75">
      <c r="A13" s="5" t="s">
        <v>30</v>
      </c>
      <c r="B13" s="3" t="s">
        <v>127</v>
      </c>
      <c r="C13" s="4">
        <v>8391</v>
      </c>
      <c r="D13" s="30">
        <v>18</v>
      </c>
      <c r="E13" s="30">
        <v>14.5</v>
      </c>
      <c r="F13" s="35">
        <v>14.5</v>
      </c>
      <c r="G13" s="41">
        <f t="shared" si="0"/>
        <v>47</v>
      </c>
    </row>
    <row r="14" spans="1:7" ht="15.75">
      <c r="A14" s="5" t="s">
        <v>120</v>
      </c>
      <c r="B14" s="3" t="s">
        <v>128</v>
      </c>
      <c r="C14" s="4">
        <v>8455</v>
      </c>
      <c r="D14" s="30">
        <v>19</v>
      </c>
      <c r="E14" s="30">
        <v>15.5</v>
      </c>
      <c r="F14" s="35">
        <v>12.5</v>
      </c>
      <c r="G14" s="41">
        <f t="shared" si="0"/>
        <v>47</v>
      </c>
    </row>
    <row r="15" spans="1:7" ht="15.75">
      <c r="A15" s="5" t="s">
        <v>66</v>
      </c>
      <c r="B15" s="3" t="s">
        <v>125</v>
      </c>
      <c r="C15" s="4">
        <v>8165</v>
      </c>
      <c r="D15" s="30">
        <v>15</v>
      </c>
      <c r="E15" s="30">
        <v>16</v>
      </c>
      <c r="F15" s="35">
        <v>15.5</v>
      </c>
      <c r="G15" s="41">
        <f t="shared" si="0"/>
        <v>46.5</v>
      </c>
    </row>
    <row r="16" spans="1:7" ht="15.75">
      <c r="A16" s="5" t="s">
        <v>86</v>
      </c>
      <c r="B16" s="3" t="s">
        <v>126</v>
      </c>
      <c r="C16" s="4">
        <v>8269</v>
      </c>
      <c r="D16" s="30">
        <v>18</v>
      </c>
      <c r="E16" s="30">
        <v>16</v>
      </c>
      <c r="F16" s="35">
        <v>12.5</v>
      </c>
      <c r="G16" s="41">
        <f t="shared" si="0"/>
        <v>46.5</v>
      </c>
    </row>
    <row r="17" spans="1:7" ht="15.75">
      <c r="A17" s="5" t="s">
        <v>99</v>
      </c>
      <c r="B17" s="3" t="s">
        <v>126</v>
      </c>
      <c r="C17" s="4">
        <v>8259</v>
      </c>
      <c r="D17" s="30">
        <v>17</v>
      </c>
      <c r="E17" s="30">
        <v>16</v>
      </c>
      <c r="F17" s="35">
        <v>13.5</v>
      </c>
      <c r="G17" s="41">
        <f t="shared" si="0"/>
        <v>46.5</v>
      </c>
    </row>
    <row r="18" spans="1:7" ht="15.75">
      <c r="A18" s="5" t="s">
        <v>48</v>
      </c>
      <c r="B18" s="3" t="s">
        <v>129</v>
      </c>
      <c r="C18" s="4">
        <v>8581</v>
      </c>
      <c r="D18" s="30">
        <v>14</v>
      </c>
      <c r="E18" s="30">
        <v>19</v>
      </c>
      <c r="F18" s="35">
        <v>13.5</v>
      </c>
      <c r="G18" s="41">
        <f t="shared" si="0"/>
        <v>46.5</v>
      </c>
    </row>
    <row r="19" spans="1:7" ht="15.75">
      <c r="A19" s="5" t="s">
        <v>74</v>
      </c>
      <c r="B19" s="3" t="s">
        <v>128</v>
      </c>
      <c r="C19" s="4">
        <v>8469</v>
      </c>
      <c r="D19" s="30">
        <v>17</v>
      </c>
      <c r="E19" s="30">
        <v>14.5</v>
      </c>
      <c r="F19" s="35">
        <v>14.5</v>
      </c>
      <c r="G19" s="41">
        <f t="shared" si="0"/>
        <v>46</v>
      </c>
    </row>
    <row r="20" spans="1:7" ht="15.75">
      <c r="A20" s="5" t="s">
        <v>58</v>
      </c>
      <c r="B20" s="3" t="s">
        <v>128</v>
      </c>
      <c r="C20" s="4">
        <v>8485</v>
      </c>
      <c r="D20" s="30">
        <v>17</v>
      </c>
      <c r="E20" s="30">
        <v>15</v>
      </c>
      <c r="F20" s="39">
        <v>13.5</v>
      </c>
      <c r="G20" s="41">
        <f t="shared" si="0"/>
        <v>45.5</v>
      </c>
    </row>
    <row r="21" spans="1:7" ht="15.75">
      <c r="A21" s="5" t="s">
        <v>61</v>
      </c>
      <c r="B21" s="3" t="s">
        <v>125</v>
      </c>
      <c r="C21" s="4">
        <v>8171</v>
      </c>
      <c r="D21" s="30">
        <v>16.5</v>
      </c>
      <c r="E21" s="30">
        <v>14</v>
      </c>
      <c r="F21" s="35">
        <v>14.5</v>
      </c>
      <c r="G21" s="41">
        <f t="shared" si="0"/>
        <v>45</v>
      </c>
    </row>
    <row r="22" spans="1:7" ht="15.75">
      <c r="A22" s="5" t="s">
        <v>113</v>
      </c>
      <c r="B22" s="3" t="s">
        <v>129</v>
      </c>
      <c r="C22" s="4">
        <v>8555</v>
      </c>
      <c r="D22" s="30">
        <v>17.5</v>
      </c>
      <c r="E22" s="30">
        <v>15.5</v>
      </c>
      <c r="F22" s="35">
        <v>12</v>
      </c>
      <c r="G22" s="41">
        <f t="shared" si="0"/>
        <v>45</v>
      </c>
    </row>
    <row r="23" spans="1:7" ht="15.75">
      <c r="A23" s="5" t="s">
        <v>23</v>
      </c>
      <c r="B23" s="3" t="s">
        <v>126</v>
      </c>
      <c r="C23" s="4">
        <v>8291</v>
      </c>
      <c r="D23" s="30">
        <v>16</v>
      </c>
      <c r="E23" s="30">
        <v>14</v>
      </c>
      <c r="F23" s="35">
        <v>14.5</v>
      </c>
      <c r="G23" s="41">
        <f t="shared" si="0"/>
        <v>44.5</v>
      </c>
    </row>
    <row r="24" spans="1:7" ht="15.75">
      <c r="A24" s="5" t="s">
        <v>46</v>
      </c>
      <c r="B24" s="3" t="s">
        <v>129</v>
      </c>
      <c r="C24" s="4">
        <v>8583</v>
      </c>
      <c r="D24" s="30">
        <v>17</v>
      </c>
      <c r="E24" s="30">
        <v>16</v>
      </c>
      <c r="F24" s="35">
        <v>11.5</v>
      </c>
      <c r="G24" s="41">
        <f t="shared" si="0"/>
        <v>44.5</v>
      </c>
    </row>
    <row r="25" spans="1:7" ht="15.75">
      <c r="A25" s="5" t="s">
        <v>109</v>
      </c>
      <c r="B25" s="3" t="s">
        <v>127</v>
      </c>
      <c r="C25" s="4">
        <v>8357</v>
      </c>
      <c r="D25" s="30">
        <v>15.5</v>
      </c>
      <c r="E25" s="30">
        <v>14</v>
      </c>
      <c r="F25" s="35">
        <v>14.5</v>
      </c>
      <c r="G25" s="41">
        <f t="shared" si="0"/>
        <v>44</v>
      </c>
    </row>
    <row r="26" spans="1:7" ht="15.75">
      <c r="A26" s="5" t="s">
        <v>73</v>
      </c>
      <c r="B26" s="3" t="s">
        <v>129</v>
      </c>
      <c r="C26" s="4">
        <v>8575</v>
      </c>
      <c r="D26" s="30">
        <v>13</v>
      </c>
      <c r="E26" s="30">
        <v>15.5</v>
      </c>
      <c r="F26" s="35">
        <v>15.5</v>
      </c>
      <c r="G26" s="41">
        <f t="shared" si="0"/>
        <v>44</v>
      </c>
    </row>
    <row r="27" spans="1:7" ht="15.75">
      <c r="A27" s="5" t="s">
        <v>81</v>
      </c>
      <c r="B27" s="3" t="s">
        <v>125</v>
      </c>
      <c r="C27" s="4">
        <v>8163</v>
      </c>
      <c r="D27" s="30">
        <v>17.5</v>
      </c>
      <c r="E27" s="41">
        <v>16</v>
      </c>
      <c r="F27" s="36">
        <v>10</v>
      </c>
      <c r="G27" s="41">
        <f t="shared" si="0"/>
        <v>43.5</v>
      </c>
    </row>
    <row r="28" spans="1:7" ht="15.75">
      <c r="A28" s="5" t="s">
        <v>112</v>
      </c>
      <c r="B28" s="3" t="s">
        <v>126</v>
      </c>
      <c r="C28" s="4">
        <v>8255</v>
      </c>
      <c r="D28" s="30">
        <v>14.5</v>
      </c>
      <c r="E28" s="30">
        <v>17</v>
      </c>
      <c r="F28" s="35">
        <v>12</v>
      </c>
      <c r="G28" s="41">
        <f t="shared" si="0"/>
        <v>43.5</v>
      </c>
    </row>
    <row r="29" spans="1:7" ht="15.75">
      <c r="A29" s="5" t="s">
        <v>50</v>
      </c>
      <c r="B29" s="3" t="s">
        <v>128</v>
      </c>
      <c r="C29" s="4">
        <v>8487</v>
      </c>
      <c r="D29" s="30">
        <v>17</v>
      </c>
      <c r="E29" s="30">
        <v>17</v>
      </c>
      <c r="F29" s="35">
        <v>9</v>
      </c>
      <c r="G29" s="41">
        <f t="shared" si="0"/>
        <v>43</v>
      </c>
    </row>
    <row r="30" spans="1:7" ht="15.75">
      <c r="A30" s="5" t="s">
        <v>35</v>
      </c>
      <c r="B30" s="3" t="s">
        <v>129</v>
      </c>
      <c r="C30" s="4">
        <v>8587</v>
      </c>
      <c r="D30" s="30">
        <v>14.5</v>
      </c>
      <c r="E30" s="30">
        <v>16</v>
      </c>
      <c r="F30" s="35">
        <v>12.5</v>
      </c>
      <c r="G30" s="41">
        <f t="shared" si="0"/>
        <v>43</v>
      </c>
    </row>
    <row r="31" spans="1:7" ht="15.75">
      <c r="A31" s="5" t="s">
        <v>101</v>
      </c>
      <c r="B31" s="3" t="s">
        <v>129</v>
      </c>
      <c r="C31" s="4">
        <v>8563</v>
      </c>
      <c r="D31" s="31">
        <v>15</v>
      </c>
      <c r="E31" s="30">
        <v>15</v>
      </c>
      <c r="F31" s="35">
        <v>13</v>
      </c>
      <c r="G31" s="41">
        <f t="shared" si="0"/>
        <v>43</v>
      </c>
    </row>
    <row r="32" spans="1:7" ht="15.75">
      <c r="A32" s="5" t="s">
        <v>106</v>
      </c>
      <c r="B32" s="3" t="s">
        <v>129</v>
      </c>
      <c r="C32" s="4">
        <v>8557</v>
      </c>
      <c r="D32" s="30">
        <v>16.5</v>
      </c>
      <c r="E32" s="30">
        <v>14</v>
      </c>
      <c r="F32" s="35">
        <v>12.5</v>
      </c>
      <c r="G32" s="41">
        <f t="shared" si="0"/>
        <v>43</v>
      </c>
    </row>
    <row r="33" spans="1:7" ht="15.75">
      <c r="A33" s="5" t="s">
        <v>26</v>
      </c>
      <c r="B33" s="3" t="s">
        <v>126</v>
      </c>
      <c r="C33" s="4">
        <v>8287</v>
      </c>
      <c r="D33" s="30">
        <v>17.5</v>
      </c>
      <c r="E33" s="30">
        <v>14</v>
      </c>
      <c r="F33" s="35">
        <v>10.5</v>
      </c>
      <c r="G33" s="41">
        <f t="shared" si="0"/>
        <v>42</v>
      </c>
    </row>
    <row r="34" spans="1:7" ht="15.75">
      <c r="A34" s="5" t="s">
        <v>10</v>
      </c>
      <c r="B34" s="3" t="s">
        <v>129</v>
      </c>
      <c r="C34" s="4">
        <v>8591</v>
      </c>
      <c r="D34" s="30">
        <v>15.5</v>
      </c>
      <c r="E34" s="30">
        <v>14</v>
      </c>
      <c r="F34" s="35">
        <v>12.5</v>
      </c>
      <c r="G34" s="41">
        <f t="shared" ref="G34:G65" si="1">SUM(D34:F34)</f>
        <v>42</v>
      </c>
    </row>
    <row r="35" spans="1:7" ht="15.75">
      <c r="A35" s="5" t="s">
        <v>85</v>
      </c>
      <c r="B35" s="3" t="s">
        <v>129</v>
      </c>
      <c r="C35" s="4">
        <v>8567</v>
      </c>
      <c r="D35" s="30">
        <v>14.5</v>
      </c>
      <c r="E35" s="30">
        <v>14.5</v>
      </c>
      <c r="F35" s="35">
        <v>13</v>
      </c>
      <c r="G35" s="41">
        <f t="shared" si="1"/>
        <v>42</v>
      </c>
    </row>
    <row r="36" spans="1:7" ht="15.75">
      <c r="A36" s="5" t="s">
        <v>47</v>
      </c>
      <c r="B36" s="3" t="s">
        <v>126</v>
      </c>
      <c r="C36" s="4">
        <v>8281</v>
      </c>
      <c r="D36" s="30">
        <v>15</v>
      </c>
      <c r="E36" s="30">
        <v>15</v>
      </c>
      <c r="F36" s="35">
        <v>11.5</v>
      </c>
      <c r="G36" s="41">
        <f t="shared" si="1"/>
        <v>41.5</v>
      </c>
    </row>
    <row r="37" spans="1:7" ht="15.75">
      <c r="A37" s="5" t="s">
        <v>69</v>
      </c>
      <c r="B37" s="3" t="s">
        <v>128</v>
      </c>
      <c r="C37" s="4">
        <v>8473</v>
      </c>
      <c r="D37" s="30">
        <v>14</v>
      </c>
      <c r="E37" s="30">
        <v>13.5</v>
      </c>
      <c r="F37" s="35">
        <v>14</v>
      </c>
      <c r="G37" s="41">
        <f t="shared" si="1"/>
        <v>41.5</v>
      </c>
    </row>
    <row r="38" spans="1:7" ht="15.75">
      <c r="A38" s="5" t="s">
        <v>78</v>
      </c>
      <c r="B38" s="3" t="s">
        <v>129</v>
      </c>
      <c r="C38" s="4">
        <v>8571</v>
      </c>
      <c r="D38" s="30">
        <v>13</v>
      </c>
      <c r="E38" s="30">
        <v>17</v>
      </c>
      <c r="F38" s="35">
        <v>11.5</v>
      </c>
      <c r="G38" s="41">
        <f t="shared" si="1"/>
        <v>41.5</v>
      </c>
    </row>
    <row r="39" spans="1:7" ht="15.75">
      <c r="A39" s="5" t="s">
        <v>90</v>
      </c>
      <c r="B39" s="3" t="s">
        <v>126</v>
      </c>
      <c r="C39" s="4">
        <v>8267</v>
      </c>
      <c r="D39" s="30">
        <v>14</v>
      </c>
      <c r="E39" s="30">
        <v>13</v>
      </c>
      <c r="F39" s="35">
        <v>14</v>
      </c>
      <c r="G39" s="41">
        <f t="shared" si="1"/>
        <v>41</v>
      </c>
    </row>
    <row r="40" spans="1:7" ht="15.75">
      <c r="A40" s="5" t="s">
        <v>95</v>
      </c>
      <c r="B40" s="3" t="s">
        <v>127</v>
      </c>
      <c r="C40" s="4">
        <v>8363</v>
      </c>
      <c r="D40" s="30">
        <v>17</v>
      </c>
      <c r="E40" s="30">
        <v>15</v>
      </c>
      <c r="F40" s="35">
        <v>9</v>
      </c>
      <c r="G40" s="41">
        <f t="shared" si="1"/>
        <v>41</v>
      </c>
    </row>
    <row r="41" spans="1:7" ht="15.75">
      <c r="A41" s="5" t="s">
        <v>62</v>
      </c>
      <c r="B41" s="3" t="s">
        <v>128</v>
      </c>
      <c r="C41" s="4">
        <v>8479</v>
      </c>
      <c r="D41" s="30">
        <v>15.5</v>
      </c>
      <c r="E41" s="30">
        <v>15</v>
      </c>
      <c r="F41" s="35">
        <v>10.5</v>
      </c>
      <c r="G41" s="41">
        <f t="shared" si="1"/>
        <v>41</v>
      </c>
    </row>
    <row r="42" spans="1:7" ht="15.75">
      <c r="A42" s="5" t="s">
        <v>14</v>
      </c>
      <c r="B42" s="3" t="s">
        <v>126</v>
      </c>
      <c r="C42" s="4">
        <v>8297</v>
      </c>
      <c r="D42" s="30">
        <v>12.5</v>
      </c>
      <c r="E42" s="30">
        <v>14</v>
      </c>
      <c r="F42" s="35">
        <v>14</v>
      </c>
      <c r="G42" s="41">
        <f t="shared" si="1"/>
        <v>40.5</v>
      </c>
    </row>
    <row r="43" spans="1:7" ht="15.75">
      <c r="A43" s="5" t="s">
        <v>52</v>
      </c>
      <c r="B43" s="3" t="s">
        <v>125</v>
      </c>
      <c r="C43" s="4">
        <v>8175</v>
      </c>
      <c r="D43" s="30">
        <v>16.5</v>
      </c>
      <c r="E43" s="30">
        <v>14.5</v>
      </c>
      <c r="F43" s="35">
        <v>9</v>
      </c>
      <c r="G43" s="41">
        <f t="shared" si="1"/>
        <v>40</v>
      </c>
    </row>
    <row r="44" spans="1:7" ht="15.75">
      <c r="A44" s="5" t="s">
        <v>119</v>
      </c>
      <c r="B44" s="3" t="s">
        <v>127</v>
      </c>
      <c r="C44" s="4">
        <v>8353</v>
      </c>
      <c r="D44" s="30">
        <v>11</v>
      </c>
      <c r="E44" s="30">
        <v>13</v>
      </c>
      <c r="F44" s="35">
        <v>16</v>
      </c>
      <c r="G44" s="41">
        <f t="shared" si="1"/>
        <v>40</v>
      </c>
    </row>
    <row r="45" spans="1:7" ht="15.75">
      <c r="A45" s="5" t="s">
        <v>40</v>
      </c>
      <c r="B45" s="3" t="s">
        <v>128</v>
      </c>
      <c r="C45" s="4">
        <v>8491</v>
      </c>
      <c r="D45" s="30">
        <v>15</v>
      </c>
      <c r="E45" s="30">
        <v>15</v>
      </c>
      <c r="F45" s="35">
        <v>10</v>
      </c>
      <c r="G45" s="41">
        <f t="shared" si="1"/>
        <v>40</v>
      </c>
    </row>
    <row r="46" spans="1:7" ht="15.75">
      <c r="A46" s="5" t="s">
        <v>92</v>
      </c>
      <c r="B46" s="3" t="s">
        <v>126</v>
      </c>
      <c r="C46" s="4">
        <v>8263</v>
      </c>
      <c r="D46" s="30">
        <v>17</v>
      </c>
      <c r="E46" s="30">
        <v>13.5</v>
      </c>
      <c r="F46" s="35">
        <v>9</v>
      </c>
      <c r="G46" s="41">
        <f t="shared" si="1"/>
        <v>39.5</v>
      </c>
    </row>
    <row r="47" spans="1:7" ht="15.75">
      <c r="A47" s="5" t="s">
        <v>33</v>
      </c>
      <c r="B47" s="3" t="s">
        <v>127</v>
      </c>
      <c r="C47" s="4">
        <v>8387</v>
      </c>
      <c r="D47" s="30">
        <v>16.5</v>
      </c>
      <c r="E47" s="30">
        <v>12</v>
      </c>
      <c r="F47" s="35">
        <v>11</v>
      </c>
      <c r="G47" s="41">
        <f t="shared" si="1"/>
        <v>39.5</v>
      </c>
    </row>
    <row r="48" spans="1:7" ht="15.75">
      <c r="A48" s="5" t="s">
        <v>75</v>
      </c>
      <c r="B48" s="3" t="s">
        <v>129</v>
      </c>
      <c r="C48" s="4">
        <v>8573</v>
      </c>
      <c r="D48" s="30">
        <v>14</v>
      </c>
      <c r="E48" s="30">
        <v>14</v>
      </c>
      <c r="F48" s="35">
        <v>11</v>
      </c>
      <c r="G48" s="41">
        <f t="shared" si="1"/>
        <v>39</v>
      </c>
    </row>
    <row r="49" spans="1:7" ht="15.75">
      <c r="A49" s="5" t="s">
        <v>17</v>
      </c>
      <c r="B49" s="3" t="s">
        <v>125</v>
      </c>
      <c r="C49" s="4">
        <v>8185</v>
      </c>
      <c r="D49" s="30">
        <v>14.5</v>
      </c>
      <c r="E49" s="30">
        <v>12.5</v>
      </c>
      <c r="F49" s="35">
        <v>11.5</v>
      </c>
      <c r="G49" s="41">
        <f t="shared" si="1"/>
        <v>38.5</v>
      </c>
    </row>
    <row r="50" spans="1:7" ht="15.75">
      <c r="A50" s="5" t="s">
        <v>110</v>
      </c>
      <c r="B50" s="3" t="s">
        <v>126</v>
      </c>
      <c r="C50" s="4">
        <v>8257</v>
      </c>
      <c r="D50" s="30">
        <v>12</v>
      </c>
      <c r="E50" s="30">
        <v>15</v>
      </c>
      <c r="F50" s="35">
        <v>11</v>
      </c>
      <c r="G50" s="41">
        <f t="shared" si="1"/>
        <v>38</v>
      </c>
    </row>
    <row r="51" spans="1:7" ht="15.75">
      <c r="A51" s="5" t="s">
        <v>29</v>
      </c>
      <c r="B51" s="3" t="s">
        <v>127</v>
      </c>
      <c r="C51" s="4">
        <v>8393</v>
      </c>
      <c r="D51" s="30">
        <v>16</v>
      </c>
      <c r="E51" s="30">
        <v>11.5</v>
      </c>
      <c r="F51" s="35">
        <v>10.5</v>
      </c>
      <c r="G51" s="41">
        <f t="shared" si="1"/>
        <v>38</v>
      </c>
    </row>
    <row r="52" spans="1:7" ht="15.75">
      <c r="A52" s="5" t="s">
        <v>56</v>
      </c>
      <c r="B52" s="3" t="s">
        <v>127</v>
      </c>
      <c r="C52" s="4">
        <v>8375</v>
      </c>
      <c r="D52" s="30">
        <v>13</v>
      </c>
      <c r="E52" s="30">
        <v>14</v>
      </c>
      <c r="F52" s="35">
        <v>11</v>
      </c>
      <c r="G52" s="41">
        <f t="shared" si="1"/>
        <v>38</v>
      </c>
    </row>
    <row r="53" spans="1:7" ht="15.75">
      <c r="A53" s="5" t="s">
        <v>39</v>
      </c>
      <c r="B53" s="3" t="s">
        <v>128</v>
      </c>
      <c r="C53" s="4">
        <v>8493</v>
      </c>
      <c r="D53" s="30">
        <v>14.5</v>
      </c>
      <c r="E53" s="30">
        <v>13</v>
      </c>
      <c r="F53" s="35">
        <v>10.5</v>
      </c>
      <c r="G53" s="41">
        <f t="shared" si="1"/>
        <v>38</v>
      </c>
    </row>
    <row r="54" spans="1:7" ht="15.75">
      <c r="A54" s="5" t="s">
        <v>83</v>
      </c>
      <c r="B54" s="3" t="s">
        <v>129</v>
      </c>
      <c r="C54" s="4">
        <v>8569</v>
      </c>
      <c r="D54" s="30">
        <v>17</v>
      </c>
      <c r="E54" s="30">
        <v>12</v>
      </c>
      <c r="F54" s="35">
        <v>9</v>
      </c>
      <c r="G54" s="41">
        <f t="shared" si="1"/>
        <v>38</v>
      </c>
    </row>
    <row r="55" spans="1:7" ht="15.75">
      <c r="A55" s="5" t="s">
        <v>98</v>
      </c>
      <c r="B55" s="3" t="s">
        <v>127</v>
      </c>
      <c r="C55" s="4">
        <v>8361</v>
      </c>
      <c r="D55" s="30">
        <v>14</v>
      </c>
      <c r="E55" s="30">
        <v>12</v>
      </c>
      <c r="F55" s="35">
        <v>11.5</v>
      </c>
      <c r="G55" s="41">
        <f t="shared" si="1"/>
        <v>37.5</v>
      </c>
    </row>
    <row r="56" spans="1:7" ht="15.75">
      <c r="A56" s="5" t="s">
        <v>34</v>
      </c>
      <c r="B56" s="3" t="s">
        <v>125</v>
      </c>
      <c r="C56" s="4">
        <v>8179</v>
      </c>
      <c r="D56" s="30">
        <v>10.5</v>
      </c>
      <c r="E56" s="30">
        <v>15</v>
      </c>
      <c r="F56" s="35">
        <v>11.5</v>
      </c>
      <c r="G56" s="41">
        <f t="shared" si="1"/>
        <v>37</v>
      </c>
    </row>
    <row r="57" spans="1:7" ht="15.75">
      <c r="A57" s="5" t="s">
        <v>15</v>
      </c>
      <c r="B57" s="3" t="s">
        <v>126</v>
      </c>
      <c r="C57" s="4">
        <v>8295</v>
      </c>
      <c r="D57" s="30">
        <v>10.5</v>
      </c>
      <c r="E57" s="30">
        <v>14</v>
      </c>
      <c r="F57" s="35">
        <v>12.5</v>
      </c>
      <c r="G57" s="41">
        <f t="shared" si="1"/>
        <v>37</v>
      </c>
    </row>
    <row r="58" spans="1:7" ht="15.75">
      <c r="A58" s="5" t="s">
        <v>70</v>
      </c>
      <c r="B58" s="3" t="s">
        <v>126</v>
      </c>
      <c r="C58" s="4">
        <v>8273</v>
      </c>
      <c r="D58" s="30">
        <v>14.5</v>
      </c>
      <c r="E58" s="30">
        <v>11</v>
      </c>
      <c r="F58" s="35">
        <v>11.5</v>
      </c>
      <c r="G58" s="41">
        <f t="shared" si="1"/>
        <v>37</v>
      </c>
    </row>
    <row r="59" spans="1:7" ht="15.75">
      <c r="A59" s="5" t="s">
        <v>117</v>
      </c>
      <c r="B59" s="3" t="s">
        <v>125</v>
      </c>
      <c r="C59" s="4">
        <v>8151</v>
      </c>
      <c r="D59" s="30">
        <v>13</v>
      </c>
      <c r="E59" s="30">
        <v>11.5</v>
      </c>
      <c r="F59" s="35">
        <v>12</v>
      </c>
      <c r="G59" s="41">
        <f t="shared" si="1"/>
        <v>36.5</v>
      </c>
    </row>
    <row r="60" spans="1:7" ht="15.75">
      <c r="A60" s="5" t="s">
        <v>24</v>
      </c>
      <c r="B60" s="3" t="s">
        <v>126</v>
      </c>
      <c r="C60" s="4">
        <v>8289</v>
      </c>
      <c r="D60" s="30">
        <v>7</v>
      </c>
      <c r="E60" s="30">
        <v>14</v>
      </c>
      <c r="F60" s="35">
        <v>15</v>
      </c>
      <c r="G60" s="41">
        <f t="shared" si="1"/>
        <v>36</v>
      </c>
    </row>
    <row r="61" spans="1:7" ht="15.75">
      <c r="A61" s="5" t="s">
        <v>53</v>
      </c>
      <c r="B61" s="3" t="s">
        <v>126</v>
      </c>
      <c r="C61" s="4">
        <v>8279</v>
      </c>
      <c r="D61" s="30">
        <v>13</v>
      </c>
      <c r="E61" s="30">
        <v>14.5</v>
      </c>
      <c r="F61" s="35">
        <v>8.5</v>
      </c>
      <c r="G61" s="41">
        <f t="shared" si="1"/>
        <v>36</v>
      </c>
    </row>
    <row r="62" spans="1:7" ht="15.75">
      <c r="A62" s="5" t="s">
        <v>4</v>
      </c>
      <c r="B62" s="3" t="s">
        <v>125</v>
      </c>
      <c r="C62" s="4">
        <v>8195</v>
      </c>
      <c r="D62" s="30">
        <v>11</v>
      </c>
      <c r="E62" s="30">
        <v>14</v>
      </c>
      <c r="F62" s="35">
        <v>10.5</v>
      </c>
      <c r="G62" s="41">
        <f t="shared" si="1"/>
        <v>35.5</v>
      </c>
    </row>
    <row r="63" spans="1:7" ht="15.75">
      <c r="A63" s="5" t="s">
        <v>64</v>
      </c>
      <c r="B63" s="3" t="s">
        <v>125</v>
      </c>
      <c r="C63" s="4">
        <v>8169</v>
      </c>
      <c r="D63" s="30">
        <v>11.5</v>
      </c>
      <c r="E63" s="30">
        <v>12.5</v>
      </c>
      <c r="F63" s="35">
        <v>11.5</v>
      </c>
      <c r="G63" s="41">
        <f t="shared" si="1"/>
        <v>35.5</v>
      </c>
    </row>
    <row r="64" spans="1:7" ht="15.75">
      <c r="A64" s="5" t="s">
        <v>77</v>
      </c>
      <c r="B64" s="3" t="s">
        <v>126</v>
      </c>
      <c r="C64" s="4">
        <v>8271</v>
      </c>
      <c r="D64" s="30">
        <v>12.5</v>
      </c>
      <c r="E64" s="30">
        <v>13</v>
      </c>
      <c r="F64" s="35">
        <v>9.5</v>
      </c>
      <c r="G64" s="41">
        <f t="shared" si="1"/>
        <v>35</v>
      </c>
    </row>
    <row r="65" spans="1:7" ht="15.75">
      <c r="A65" s="5" t="s">
        <v>19</v>
      </c>
      <c r="B65" s="3" t="s">
        <v>127</v>
      </c>
      <c r="C65" s="4">
        <v>8397</v>
      </c>
      <c r="D65" s="30">
        <v>12.5</v>
      </c>
      <c r="E65" s="30">
        <v>13</v>
      </c>
      <c r="F65" s="35">
        <v>9</v>
      </c>
      <c r="G65" s="41">
        <f t="shared" si="1"/>
        <v>34.5</v>
      </c>
    </row>
    <row r="66" spans="1:7" ht="15.75">
      <c r="A66" s="5" t="s">
        <v>41</v>
      </c>
      <c r="B66" s="3" t="s">
        <v>127</v>
      </c>
      <c r="C66" s="4">
        <v>8383</v>
      </c>
      <c r="D66" s="30">
        <v>10.5</v>
      </c>
      <c r="E66" s="30">
        <v>13</v>
      </c>
      <c r="F66" s="35">
        <v>11</v>
      </c>
      <c r="G66" s="41">
        <f t="shared" ref="G66:G97" si="2">SUM(D66:F66)</f>
        <v>34.5</v>
      </c>
    </row>
    <row r="67" spans="1:7" ht="15.75">
      <c r="A67" s="5" t="s">
        <v>45</v>
      </c>
      <c r="B67" s="3" t="s">
        <v>127</v>
      </c>
      <c r="C67" s="4">
        <v>8379</v>
      </c>
      <c r="D67" s="30">
        <v>11</v>
      </c>
      <c r="E67" s="30">
        <v>14</v>
      </c>
      <c r="F67" s="35">
        <v>9.5</v>
      </c>
      <c r="G67" s="41">
        <f t="shared" si="2"/>
        <v>34.5</v>
      </c>
    </row>
    <row r="68" spans="1:7" ht="15.75">
      <c r="A68" s="5" t="s">
        <v>49</v>
      </c>
      <c r="B68" s="3" t="s">
        <v>129</v>
      </c>
      <c r="C68" s="4">
        <v>8579</v>
      </c>
      <c r="D68" s="30">
        <v>11.5</v>
      </c>
      <c r="E68" s="30">
        <v>12.5</v>
      </c>
      <c r="F68" s="35">
        <v>10.5</v>
      </c>
      <c r="G68" s="41">
        <f t="shared" si="2"/>
        <v>34.5</v>
      </c>
    </row>
    <row r="69" spans="1:7" ht="15.75">
      <c r="A69" s="5" t="s">
        <v>42</v>
      </c>
      <c r="B69" s="3" t="s">
        <v>128</v>
      </c>
      <c r="C69" s="4">
        <v>8489</v>
      </c>
      <c r="D69" s="30">
        <v>11.5</v>
      </c>
      <c r="E69" s="30">
        <v>12</v>
      </c>
      <c r="F69" s="35">
        <v>10.5</v>
      </c>
      <c r="G69" s="41">
        <f t="shared" si="2"/>
        <v>34</v>
      </c>
    </row>
    <row r="70" spans="1:7" ht="15.75">
      <c r="A70" s="5" t="s">
        <v>22</v>
      </c>
      <c r="B70" s="3" t="s">
        <v>126</v>
      </c>
      <c r="C70" s="4">
        <v>8293</v>
      </c>
      <c r="D70" s="30">
        <v>14.5</v>
      </c>
      <c r="E70" s="30">
        <v>12.5</v>
      </c>
      <c r="F70" s="35">
        <v>6</v>
      </c>
      <c r="G70" s="41">
        <f t="shared" si="2"/>
        <v>33</v>
      </c>
    </row>
    <row r="71" spans="1:7" ht="15.75">
      <c r="A71" s="5" t="s">
        <v>72</v>
      </c>
      <c r="B71" s="3" t="s">
        <v>127</v>
      </c>
      <c r="C71" s="4">
        <v>8373</v>
      </c>
      <c r="D71" s="30">
        <v>7.5</v>
      </c>
      <c r="E71" s="30">
        <v>15</v>
      </c>
      <c r="F71" s="35">
        <v>10</v>
      </c>
      <c r="G71" s="41">
        <f t="shared" si="2"/>
        <v>32.5</v>
      </c>
    </row>
    <row r="72" spans="1:7" ht="15.75">
      <c r="A72" s="5" t="s">
        <v>43</v>
      </c>
      <c r="B72" s="3" t="s">
        <v>129</v>
      </c>
      <c r="C72" s="4">
        <v>8585</v>
      </c>
      <c r="D72" s="30">
        <v>10.5</v>
      </c>
      <c r="E72" s="30">
        <v>12</v>
      </c>
      <c r="F72" s="35">
        <v>10</v>
      </c>
      <c r="G72" s="41">
        <f t="shared" si="2"/>
        <v>32.5</v>
      </c>
    </row>
    <row r="73" spans="1:7" ht="15.75">
      <c r="A73" s="5" t="s">
        <v>54</v>
      </c>
      <c r="B73" s="3" t="s">
        <v>126</v>
      </c>
      <c r="C73" s="4">
        <v>8277</v>
      </c>
      <c r="D73" s="30">
        <v>12.5</v>
      </c>
      <c r="E73" s="30">
        <v>12.5</v>
      </c>
      <c r="F73" s="35">
        <v>7</v>
      </c>
      <c r="G73" s="41">
        <f t="shared" si="2"/>
        <v>32</v>
      </c>
    </row>
    <row r="74" spans="1:7" ht="15.75">
      <c r="A74" s="5" t="s">
        <v>67</v>
      </c>
      <c r="B74" s="3" t="s">
        <v>126</v>
      </c>
      <c r="C74" s="4">
        <v>8275</v>
      </c>
      <c r="D74" s="30">
        <v>7.5</v>
      </c>
      <c r="E74" s="30">
        <v>14.5</v>
      </c>
      <c r="F74" s="35">
        <v>10</v>
      </c>
      <c r="G74" s="41">
        <f t="shared" si="2"/>
        <v>32</v>
      </c>
    </row>
    <row r="75" spans="1:7" ht="15.75">
      <c r="A75" s="5" t="s">
        <v>6</v>
      </c>
      <c r="B75" s="3" t="s">
        <v>129</v>
      </c>
      <c r="C75" s="4">
        <v>8595</v>
      </c>
      <c r="D75" s="30">
        <v>13</v>
      </c>
      <c r="E75" s="30">
        <v>12</v>
      </c>
      <c r="F75" s="35">
        <v>7</v>
      </c>
      <c r="G75" s="41">
        <f t="shared" si="2"/>
        <v>32</v>
      </c>
    </row>
    <row r="76" spans="1:7" ht="15.75">
      <c r="A76" s="5" t="s">
        <v>57</v>
      </c>
      <c r="B76" s="3" t="s">
        <v>125</v>
      </c>
      <c r="C76" s="4">
        <v>8173</v>
      </c>
      <c r="D76" s="30">
        <v>6.5</v>
      </c>
      <c r="E76" s="30">
        <v>13</v>
      </c>
      <c r="F76" s="35">
        <v>12</v>
      </c>
      <c r="G76" s="41">
        <f t="shared" si="2"/>
        <v>31.5</v>
      </c>
    </row>
    <row r="77" spans="1:7" ht="15.75">
      <c r="A77" s="5" t="s">
        <v>114</v>
      </c>
      <c r="B77" s="3" t="s">
        <v>129</v>
      </c>
      <c r="C77" s="4">
        <v>8553</v>
      </c>
      <c r="D77" s="30">
        <v>10</v>
      </c>
      <c r="E77" s="30">
        <v>14</v>
      </c>
      <c r="F77" s="35">
        <v>7.5</v>
      </c>
      <c r="G77" s="41">
        <f t="shared" si="2"/>
        <v>31.5</v>
      </c>
    </row>
    <row r="78" spans="1:7" ht="15.75">
      <c r="A78" s="5" t="s">
        <v>11</v>
      </c>
      <c r="B78" s="3" t="s">
        <v>126</v>
      </c>
      <c r="C78" s="4">
        <v>8299</v>
      </c>
      <c r="D78" s="30">
        <v>11</v>
      </c>
      <c r="E78" s="30">
        <v>10</v>
      </c>
      <c r="F78" s="35">
        <v>10</v>
      </c>
      <c r="G78" s="41">
        <f t="shared" si="2"/>
        <v>31</v>
      </c>
    </row>
    <row r="79" spans="1:7" ht="15.75">
      <c r="A79" s="5" t="s">
        <v>36</v>
      </c>
      <c r="B79" s="3" t="s">
        <v>126</v>
      </c>
      <c r="C79" s="4">
        <v>8283</v>
      </c>
      <c r="D79" s="30">
        <v>6</v>
      </c>
      <c r="E79" s="30">
        <v>11</v>
      </c>
      <c r="F79" s="35">
        <v>13.5</v>
      </c>
      <c r="G79" s="41">
        <f t="shared" si="2"/>
        <v>30.5</v>
      </c>
    </row>
    <row r="80" spans="1:7" ht="15.75">
      <c r="A80" s="5" t="s">
        <v>71</v>
      </c>
      <c r="B80" s="3" t="s">
        <v>128</v>
      </c>
      <c r="C80" s="4">
        <v>8471</v>
      </c>
      <c r="D80" s="30">
        <v>10.5</v>
      </c>
      <c r="E80" s="30">
        <v>11</v>
      </c>
      <c r="F80" s="35">
        <v>9</v>
      </c>
      <c r="G80" s="41">
        <f t="shared" si="2"/>
        <v>30.5</v>
      </c>
    </row>
    <row r="81" spans="1:7" ht="15.75">
      <c r="A81" s="5" t="s">
        <v>16</v>
      </c>
      <c r="B81" s="3" t="s">
        <v>125</v>
      </c>
      <c r="C81" s="4">
        <v>8187</v>
      </c>
      <c r="D81" s="30">
        <v>6</v>
      </c>
      <c r="E81" s="30">
        <v>13</v>
      </c>
      <c r="F81" s="35">
        <v>11</v>
      </c>
      <c r="G81" s="41">
        <f t="shared" si="2"/>
        <v>30</v>
      </c>
    </row>
    <row r="82" spans="1:7" ht="15.75">
      <c r="A82" s="5" t="s">
        <v>28</v>
      </c>
      <c r="B82" s="3" t="s">
        <v>126</v>
      </c>
      <c r="C82" s="4">
        <v>8285</v>
      </c>
      <c r="D82" s="30">
        <v>10.5</v>
      </c>
      <c r="E82" s="30">
        <v>10</v>
      </c>
      <c r="F82" s="35">
        <v>9.5</v>
      </c>
      <c r="G82" s="41">
        <f t="shared" si="2"/>
        <v>30</v>
      </c>
    </row>
    <row r="83" spans="1:7" ht="15.75">
      <c r="A83" s="5" t="s">
        <v>76</v>
      </c>
      <c r="B83" s="3" t="s">
        <v>128</v>
      </c>
      <c r="C83" s="4">
        <v>8467</v>
      </c>
      <c r="D83" s="30">
        <v>8.5</v>
      </c>
      <c r="E83" s="30">
        <v>12</v>
      </c>
      <c r="F83" s="35">
        <v>9.5</v>
      </c>
      <c r="G83" s="41">
        <f t="shared" si="2"/>
        <v>30</v>
      </c>
    </row>
    <row r="84" spans="1:7" ht="15.75">
      <c r="A84" s="5" t="s">
        <v>18</v>
      </c>
      <c r="B84" s="3" t="s">
        <v>125</v>
      </c>
      <c r="C84" s="4">
        <v>8183</v>
      </c>
      <c r="D84" s="30">
        <v>5.5</v>
      </c>
      <c r="E84" s="30">
        <v>12.5</v>
      </c>
      <c r="F84" s="35">
        <v>11.5</v>
      </c>
      <c r="G84" s="41">
        <f t="shared" si="2"/>
        <v>29.5</v>
      </c>
    </row>
    <row r="85" spans="1:7" ht="15.75">
      <c r="A85" s="5" t="s">
        <v>103</v>
      </c>
      <c r="B85" s="3" t="s">
        <v>129</v>
      </c>
      <c r="C85" s="4">
        <v>8561</v>
      </c>
      <c r="D85" s="30">
        <v>6</v>
      </c>
      <c r="E85" s="30">
        <v>12</v>
      </c>
      <c r="F85" s="35">
        <v>11.5</v>
      </c>
      <c r="G85" s="41">
        <f t="shared" si="2"/>
        <v>29.5</v>
      </c>
    </row>
    <row r="86" spans="1:7" ht="15.75">
      <c r="A86" s="5" t="s">
        <v>55</v>
      </c>
      <c r="B86" s="3" t="s">
        <v>127</v>
      </c>
      <c r="C86" s="4">
        <v>8377</v>
      </c>
      <c r="D86" s="30">
        <v>8.5</v>
      </c>
      <c r="E86" s="30">
        <v>11</v>
      </c>
      <c r="F86" s="35">
        <v>9.5</v>
      </c>
      <c r="G86" s="41">
        <f t="shared" si="2"/>
        <v>29</v>
      </c>
    </row>
    <row r="87" spans="1:7" ht="15.75">
      <c r="A87" s="5" t="s">
        <v>5</v>
      </c>
      <c r="B87" s="3" t="s">
        <v>129</v>
      </c>
      <c r="C87" s="4">
        <v>8597</v>
      </c>
      <c r="D87" s="30">
        <v>9</v>
      </c>
      <c r="E87" s="30">
        <v>9.5</v>
      </c>
      <c r="F87" s="35">
        <v>10.5</v>
      </c>
      <c r="G87" s="41">
        <f t="shared" si="2"/>
        <v>29</v>
      </c>
    </row>
    <row r="88" spans="1:7" ht="15.75">
      <c r="A88" s="5" t="s">
        <v>3</v>
      </c>
      <c r="B88" s="3" t="s">
        <v>125</v>
      </c>
      <c r="C88" s="4">
        <v>8197</v>
      </c>
      <c r="D88" s="30">
        <v>5.5</v>
      </c>
      <c r="E88" s="30">
        <v>14</v>
      </c>
      <c r="F88" s="35">
        <v>9</v>
      </c>
      <c r="G88" s="41">
        <f t="shared" si="2"/>
        <v>28.5</v>
      </c>
    </row>
    <row r="89" spans="1:7" ht="15.75">
      <c r="A89" s="5" t="s">
        <v>104</v>
      </c>
      <c r="B89" s="3" t="s">
        <v>129</v>
      </c>
      <c r="C89" s="4">
        <v>8559</v>
      </c>
      <c r="D89" s="30">
        <v>4.5</v>
      </c>
      <c r="E89" s="30">
        <v>11</v>
      </c>
      <c r="F89" s="35">
        <v>13</v>
      </c>
      <c r="G89" s="41">
        <f t="shared" si="2"/>
        <v>28.5</v>
      </c>
    </row>
    <row r="90" spans="1:7" ht="15.75">
      <c r="A90" s="5" t="s">
        <v>97</v>
      </c>
      <c r="B90" s="3" t="s">
        <v>125</v>
      </c>
      <c r="C90" s="4">
        <v>8159</v>
      </c>
      <c r="D90" s="30">
        <v>7</v>
      </c>
      <c r="E90" s="30">
        <v>11</v>
      </c>
      <c r="F90" s="35">
        <v>10</v>
      </c>
      <c r="G90" s="41">
        <f t="shared" si="2"/>
        <v>28</v>
      </c>
    </row>
    <row r="91" spans="1:7" ht="15.75">
      <c r="A91" s="5" t="s">
        <v>13</v>
      </c>
      <c r="B91" s="3" t="s">
        <v>125</v>
      </c>
      <c r="C91" s="4">
        <v>8189</v>
      </c>
      <c r="D91" s="30">
        <v>9</v>
      </c>
      <c r="E91" s="30">
        <v>7.5</v>
      </c>
      <c r="F91" s="35">
        <v>10</v>
      </c>
      <c r="G91" s="41">
        <f t="shared" si="2"/>
        <v>26.5</v>
      </c>
    </row>
    <row r="92" spans="1:7" ht="15.75">
      <c r="A92" s="5" t="s">
        <v>1</v>
      </c>
      <c r="B92" s="3" t="s">
        <v>128</v>
      </c>
      <c r="C92" s="4">
        <v>8499</v>
      </c>
      <c r="D92" s="30">
        <v>10</v>
      </c>
      <c r="E92" s="30">
        <v>9.5</v>
      </c>
      <c r="F92" s="35">
        <v>7</v>
      </c>
      <c r="G92" s="41">
        <f t="shared" si="2"/>
        <v>26.5</v>
      </c>
    </row>
    <row r="93" spans="1:7" ht="15.75">
      <c r="A93" s="5" t="s">
        <v>27</v>
      </c>
      <c r="B93" s="3" t="s">
        <v>127</v>
      </c>
      <c r="C93" s="4">
        <v>8395</v>
      </c>
      <c r="D93" s="33"/>
      <c r="E93" s="30">
        <v>14</v>
      </c>
      <c r="F93" s="35">
        <v>12</v>
      </c>
      <c r="G93" s="41">
        <f t="shared" si="2"/>
        <v>26</v>
      </c>
    </row>
    <row r="94" spans="1:7" ht="15.75">
      <c r="A94" s="5" t="s">
        <v>107</v>
      </c>
      <c r="B94" s="3" t="s">
        <v>128</v>
      </c>
      <c r="C94" s="4">
        <v>8457</v>
      </c>
      <c r="D94" s="30">
        <v>6</v>
      </c>
      <c r="E94" s="30">
        <v>13</v>
      </c>
      <c r="F94" s="35">
        <v>7</v>
      </c>
      <c r="G94" s="41">
        <f t="shared" si="2"/>
        <v>26</v>
      </c>
    </row>
    <row r="95" spans="1:7" ht="15.75">
      <c r="A95" s="5" t="s">
        <v>37</v>
      </c>
      <c r="B95" s="3" t="s">
        <v>127</v>
      </c>
      <c r="C95" s="4">
        <v>8385</v>
      </c>
      <c r="D95" s="30">
        <v>5.5</v>
      </c>
      <c r="E95" s="30">
        <v>11</v>
      </c>
      <c r="F95" s="35">
        <v>9</v>
      </c>
      <c r="G95" s="41">
        <f t="shared" si="2"/>
        <v>25.5</v>
      </c>
    </row>
    <row r="96" spans="1:7" ht="15.75">
      <c r="A96" s="5" t="s">
        <v>59</v>
      </c>
      <c r="B96" s="3" t="s">
        <v>128</v>
      </c>
      <c r="C96" s="4">
        <v>8483</v>
      </c>
      <c r="D96" s="30">
        <v>4</v>
      </c>
      <c r="E96" s="30">
        <v>12</v>
      </c>
      <c r="F96" s="35">
        <v>9.5</v>
      </c>
      <c r="G96" s="41">
        <f t="shared" si="2"/>
        <v>25.5</v>
      </c>
    </row>
    <row r="97" spans="1:7" ht="15.75">
      <c r="A97" s="5" t="s">
        <v>38</v>
      </c>
      <c r="B97" s="3" t="s">
        <v>125</v>
      </c>
      <c r="C97" s="4">
        <v>8177</v>
      </c>
      <c r="D97" s="34">
        <v>6.5</v>
      </c>
      <c r="E97" s="30">
        <v>9</v>
      </c>
      <c r="F97" s="35">
        <v>9.5</v>
      </c>
      <c r="G97" s="41">
        <f t="shared" si="2"/>
        <v>25</v>
      </c>
    </row>
    <row r="98" spans="1:7" ht="15.75">
      <c r="A98" s="5" t="s">
        <v>25</v>
      </c>
      <c r="B98" s="3" t="s">
        <v>128</v>
      </c>
      <c r="C98" s="4">
        <v>8495</v>
      </c>
      <c r="D98" s="30">
        <v>8.5</v>
      </c>
      <c r="E98" s="30">
        <v>9</v>
      </c>
      <c r="F98" s="35">
        <v>7</v>
      </c>
      <c r="G98" s="41">
        <f t="shared" ref="G98:G125" si="3">SUM(D98:F98)</f>
        <v>24.5</v>
      </c>
    </row>
    <row r="99" spans="1:7" ht="15.75">
      <c r="A99" s="5" t="s">
        <v>88</v>
      </c>
      <c r="B99" s="3" t="s">
        <v>125</v>
      </c>
      <c r="C99" s="4">
        <v>8161</v>
      </c>
      <c r="D99" s="30">
        <v>5</v>
      </c>
      <c r="E99" s="30">
        <v>10</v>
      </c>
      <c r="F99" s="35">
        <v>9</v>
      </c>
      <c r="G99" s="41">
        <f t="shared" si="3"/>
        <v>24</v>
      </c>
    </row>
    <row r="100" spans="1:7" ht="15.75">
      <c r="A100" s="5" t="s">
        <v>105</v>
      </c>
      <c r="B100" s="3" t="s">
        <v>125</v>
      </c>
      <c r="C100" s="4">
        <v>8157</v>
      </c>
      <c r="D100" s="33"/>
      <c r="E100" s="30">
        <v>13.5</v>
      </c>
      <c r="F100" s="35">
        <v>10.5</v>
      </c>
      <c r="G100" s="41">
        <f t="shared" si="3"/>
        <v>24</v>
      </c>
    </row>
    <row r="101" spans="1:7" ht="15.75">
      <c r="A101" s="5" t="s">
        <v>51</v>
      </c>
      <c r="B101" s="6" t="s">
        <v>129</v>
      </c>
      <c r="C101" s="4">
        <v>8577</v>
      </c>
      <c r="D101" s="30">
        <v>8.5</v>
      </c>
      <c r="E101" s="30">
        <v>8</v>
      </c>
      <c r="F101" s="35">
        <v>7.5</v>
      </c>
      <c r="G101" s="41">
        <f t="shared" si="3"/>
        <v>24</v>
      </c>
    </row>
    <row r="102" spans="1:7" ht="15.75">
      <c r="A102" s="5" t="s">
        <v>100</v>
      </c>
      <c r="B102" s="3" t="s">
        <v>128</v>
      </c>
      <c r="C102" s="4">
        <v>8459</v>
      </c>
      <c r="D102" s="30">
        <v>5.5</v>
      </c>
      <c r="E102" s="30">
        <v>8</v>
      </c>
      <c r="F102" s="35">
        <v>10</v>
      </c>
      <c r="G102" s="41">
        <f t="shared" si="3"/>
        <v>23.5</v>
      </c>
    </row>
    <row r="103" spans="1:7" ht="15.75">
      <c r="A103" s="5" t="s">
        <v>118</v>
      </c>
      <c r="B103" s="3" t="s">
        <v>126</v>
      </c>
      <c r="C103" s="4">
        <v>8253</v>
      </c>
      <c r="D103" s="30">
        <v>8.5</v>
      </c>
      <c r="E103" s="30">
        <v>7</v>
      </c>
      <c r="F103" s="35">
        <v>7</v>
      </c>
      <c r="G103" s="41">
        <f t="shared" si="3"/>
        <v>22.5</v>
      </c>
    </row>
    <row r="104" spans="1:7" ht="15.75">
      <c r="A104" s="5" t="s">
        <v>87</v>
      </c>
      <c r="B104" s="3" t="s">
        <v>128</v>
      </c>
      <c r="C104" s="4">
        <v>8461</v>
      </c>
      <c r="D104" s="30">
        <v>7</v>
      </c>
      <c r="E104" s="30">
        <v>9</v>
      </c>
      <c r="F104" s="35">
        <v>6.5</v>
      </c>
      <c r="G104" s="41">
        <f t="shared" si="3"/>
        <v>22.5</v>
      </c>
    </row>
    <row r="105" spans="1:7" ht="15.75">
      <c r="A105" s="5" t="s">
        <v>44</v>
      </c>
      <c r="B105" s="3" t="s">
        <v>127</v>
      </c>
      <c r="C105" s="4">
        <v>8381</v>
      </c>
      <c r="D105" s="30">
        <v>1.5</v>
      </c>
      <c r="E105" s="30">
        <v>10</v>
      </c>
      <c r="F105" s="35">
        <v>10.5</v>
      </c>
      <c r="G105" s="41">
        <f t="shared" si="3"/>
        <v>22</v>
      </c>
    </row>
    <row r="106" spans="1:7" ht="15.75">
      <c r="A106" s="8" t="s">
        <v>130</v>
      </c>
      <c r="B106" s="3" t="s">
        <v>129</v>
      </c>
      <c r="C106" s="4">
        <v>8549</v>
      </c>
      <c r="D106" s="30">
        <v>5</v>
      </c>
      <c r="E106" s="30">
        <v>11</v>
      </c>
      <c r="F106" s="35">
        <v>5.5</v>
      </c>
      <c r="G106" s="41">
        <f t="shared" si="3"/>
        <v>21.5</v>
      </c>
    </row>
    <row r="107" spans="1:7" ht="15.75">
      <c r="A107" s="5" t="s">
        <v>91</v>
      </c>
      <c r="B107" s="3" t="s">
        <v>126</v>
      </c>
      <c r="C107" s="4">
        <v>8265</v>
      </c>
      <c r="D107" s="30">
        <v>4.5</v>
      </c>
      <c r="E107" s="30">
        <v>10</v>
      </c>
      <c r="F107" s="35">
        <v>5</v>
      </c>
      <c r="G107" s="41">
        <f t="shared" si="3"/>
        <v>19.5</v>
      </c>
    </row>
    <row r="108" spans="1:7" ht="15.75">
      <c r="A108" s="5" t="s">
        <v>60</v>
      </c>
      <c r="B108" s="3" t="s">
        <v>128</v>
      </c>
      <c r="C108" s="4">
        <v>8481</v>
      </c>
      <c r="D108" s="30">
        <v>11.5</v>
      </c>
      <c r="E108" s="30"/>
      <c r="F108" s="35">
        <v>8</v>
      </c>
      <c r="G108" s="41">
        <f t="shared" si="3"/>
        <v>19.5</v>
      </c>
    </row>
    <row r="109" spans="1:7" ht="15.75">
      <c r="A109" s="5" t="s">
        <v>84</v>
      </c>
      <c r="B109" s="3" t="s">
        <v>127</v>
      </c>
      <c r="C109" s="4">
        <v>8369</v>
      </c>
      <c r="D109" s="30">
        <v>5.5</v>
      </c>
      <c r="E109" s="30">
        <v>8</v>
      </c>
      <c r="F109" s="35">
        <v>5.5</v>
      </c>
      <c r="G109" s="41">
        <f t="shared" si="3"/>
        <v>19</v>
      </c>
    </row>
    <row r="110" spans="1:7" ht="15.75">
      <c r="A110" s="5" t="s">
        <v>65</v>
      </c>
      <c r="B110" s="3" t="s">
        <v>125</v>
      </c>
      <c r="C110" s="4">
        <v>8167</v>
      </c>
      <c r="D110" s="30">
        <v>2.5</v>
      </c>
      <c r="E110" s="30">
        <v>9</v>
      </c>
      <c r="F110" s="35">
        <v>7</v>
      </c>
      <c r="G110" s="41">
        <f t="shared" si="3"/>
        <v>18.5</v>
      </c>
    </row>
    <row r="111" spans="1:7" ht="15.75">
      <c r="A111" s="5" t="s">
        <v>12</v>
      </c>
      <c r="B111" s="3" t="s">
        <v>125</v>
      </c>
      <c r="C111" s="4">
        <v>8191</v>
      </c>
      <c r="D111" s="30">
        <v>4</v>
      </c>
      <c r="E111" s="30">
        <v>9</v>
      </c>
      <c r="F111" s="35">
        <v>5</v>
      </c>
      <c r="G111" s="41">
        <f t="shared" si="3"/>
        <v>18</v>
      </c>
    </row>
    <row r="112" spans="1:7" ht="15.75">
      <c r="A112" s="5" t="s">
        <v>108</v>
      </c>
      <c r="B112" s="3" t="s">
        <v>125</v>
      </c>
      <c r="C112" s="4">
        <v>8155</v>
      </c>
      <c r="D112" s="30">
        <v>4</v>
      </c>
      <c r="E112" s="30">
        <v>6</v>
      </c>
      <c r="F112" s="35">
        <v>8</v>
      </c>
      <c r="G112" s="41">
        <f t="shared" si="3"/>
        <v>18</v>
      </c>
    </row>
    <row r="113" spans="1:7" ht="15.75">
      <c r="A113" s="5" t="s">
        <v>115</v>
      </c>
      <c r="B113" s="3" t="s">
        <v>127</v>
      </c>
      <c r="C113" s="4">
        <v>8355</v>
      </c>
      <c r="D113" s="30">
        <v>5.5</v>
      </c>
      <c r="E113" s="30">
        <v>7</v>
      </c>
      <c r="F113" s="35">
        <v>5.5</v>
      </c>
      <c r="G113" s="41">
        <f t="shared" si="3"/>
        <v>18</v>
      </c>
    </row>
    <row r="114" spans="1:7" ht="15.75">
      <c r="A114" s="5" t="s">
        <v>0</v>
      </c>
      <c r="B114" s="3" t="s">
        <v>125</v>
      </c>
      <c r="C114" s="4">
        <v>8199</v>
      </c>
      <c r="D114" s="30">
        <v>0</v>
      </c>
      <c r="E114" s="30">
        <v>7</v>
      </c>
      <c r="F114" s="35">
        <v>10</v>
      </c>
      <c r="G114" s="41">
        <f t="shared" si="3"/>
        <v>17</v>
      </c>
    </row>
    <row r="115" spans="1:7" ht="15.75">
      <c r="A115" s="5" t="s">
        <v>7</v>
      </c>
      <c r="B115" s="3" t="s">
        <v>127</v>
      </c>
      <c r="C115" s="4">
        <v>8399</v>
      </c>
      <c r="D115" s="30">
        <v>3</v>
      </c>
      <c r="E115" s="30">
        <v>8</v>
      </c>
      <c r="F115" s="35">
        <v>6</v>
      </c>
      <c r="G115" s="41">
        <f t="shared" si="3"/>
        <v>17</v>
      </c>
    </row>
    <row r="116" spans="1:7" ht="15.75">
      <c r="A116" s="5" t="s">
        <v>102</v>
      </c>
      <c r="B116" s="3" t="s">
        <v>127</v>
      </c>
      <c r="C116" s="4">
        <v>8359</v>
      </c>
      <c r="D116" s="30">
        <v>4</v>
      </c>
      <c r="E116" s="30">
        <v>6</v>
      </c>
      <c r="F116" s="35">
        <v>6</v>
      </c>
      <c r="G116" s="41">
        <f t="shared" si="3"/>
        <v>16</v>
      </c>
    </row>
    <row r="117" spans="1:7" ht="15.75">
      <c r="A117" s="5" t="s">
        <v>8</v>
      </c>
      <c r="B117" s="3" t="s">
        <v>129</v>
      </c>
      <c r="C117" s="4">
        <v>8593</v>
      </c>
      <c r="D117" s="33"/>
      <c r="E117" s="42"/>
      <c r="F117" s="35">
        <v>15.5</v>
      </c>
      <c r="G117" s="41">
        <f t="shared" si="3"/>
        <v>15.5</v>
      </c>
    </row>
    <row r="118" spans="1:7" ht="15.75">
      <c r="A118" s="5" t="s">
        <v>94</v>
      </c>
      <c r="B118" s="3" t="s">
        <v>126</v>
      </c>
      <c r="C118" s="4">
        <v>8261</v>
      </c>
      <c r="D118" s="33"/>
      <c r="E118" s="30">
        <v>7</v>
      </c>
      <c r="F118" s="35">
        <v>7.5</v>
      </c>
      <c r="G118" s="41">
        <f t="shared" si="3"/>
        <v>14.5</v>
      </c>
    </row>
    <row r="119" spans="1:7" ht="15.75">
      <c r="A119" s="5" t="s">
        <v>20</v>
      </c>
      <c r="B119" s="3" t="s">
        <v>129</v>
      </c>
      <c r="C119" s="4">
        <v>8589</v>
      </c>
      <c r="D119" s="30">
        <v>3.5</v>
      </c>
      <c r="E119" s="30">
        <v>7</v>
      </c>
      <c r="F119" s="35">
        <v>4</v>
      </c>
      <c r="G119" s="41">
        <f t="shared" si="3"/>
        <v>14.5</v>
      </c>
    </row>
    <row r="120" spans="1:7" ht="15.75">
      <c r="A120" s="5" t="s">
        <v>21</v>
      </c>
      <c r="B120" s="3" t="s">
        <v>128</v>
      </c>
      <c r="C120" s="4">
        <v>8497</v>
      </c>
      <c r="D120" s="34">
        <v>1.5</v>
      </c>
      <c r="E120" s="30">
        <v>4</v>
      </c>
      <c r="F120" s="35">
        <v>6.5</v>
      </c>
      <c r="G120" s="41">
        <f t="shared" si="3"/>
        <v>12</v>
      </c>
    </row>
    <row r="121" spans="1:7" ht="15.75">
      <c r="A121" s="5" t="s">
        <v>89</v>
      </c>
      <c r="B121" s="3" t="s">
        <v>127</v>
      </c>
      <c r="C121" s="4">
        <v>8367</v>
      </c>
      <c r="D121" s="33"/>
      <c r="E121" s="33"/>
      <c r="F121" s="35">
        <v>7.5</v>
      </c>
      <c r="G121" s="41">
        <f t="shared" si="3"/>
        <v>7.5</v>
      </c>
    </row>
    <row r="122" spans="1:7" ht="15.75">
      <c r="A122" s="5" t="s">
        <v>9</v>
      </c>
      <c r="B122" s="3" t="s">
        <v>125</v>
      </c>
      <c r="C122" s="4">
        <v>8193</v>
      </c>
      <c r="D122" s="33"/>
      <c r="E122" s="33"/>
      <c r="F122" s="38"/>
      <c r="G122" s="41">
        <f t="shared" si="3"/>
        <v>0</v>
      </c>
    </row>
    <row r="123" spans="1:7" ht="15.75">
      <c r="A123" s="5" t="s">
        <v>82</v>
      </c>
      <c r="B123" s="3" t="s">
        <v>127</v>
      </c>
      <c r="C123" s="4">
        <v>8371</v>
      </c>
      <c r="D123" s="33"/>
      <c r="E123" s="42"/>
      <c r="F123" s="38"/>
      <c r="G123" s="41">
        <f t="shared" si="3"/>
        <v>0</v>
      </c>
    </row>
    <row r="124" spans="1:7" ht="15.75">
      <c r="A124" s="5"/>
      <c r="B124" s="3"/>
      <c r="C124" s="4"/>
      <c r="D124" s="30"/>
      <c r="E124" s="30"/>
      <c r="F124" s="35"/>
      <c r="G124" s="41">
        <f t="shared" si="3"/>
        <v>0</v>
      </c>
    </row>
    <row r="125" spans="1:7" ht="15.75">
      <c r="A125" s="5"/>
      <c r="B125" s="3"/>
      <c r="C125" s="4"/>
      <c r="D125" s="30"/>
      <c r="E125" s="30"/>
      <c r="F125" s="35"/>
      <c r="G125" s="41">
        <f t="shared" si="3"/>
        <v>0</v>
      </c>
    </row>
  </sheetData>
  <sortState ref="A2:G127">
    <sortCondition descending="1" ref="G2:G1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25"/>
  <sheetViews>
    <sheetView tabSelected="1" workbookViewId="0">
      <selection sqref="A1:E1"/>
    </sheetView>
  </sheetViews>
  <sheetFormatPr defaultRowHeight="15"/>
  <cols>
    <col min="2" max="2" width="14.42578125" bestFit="1" customWidth="1"/>
    <col min="3" max="3" width="15.85546875" bestFit="1" customWidth="1"/>
    <col min="4" max="4" width="22.5703125" bestFit="1" customWidth="1"/>
  </cols>
  <sheetData>
    <row r="1" spans="1:5" s="43" customFormat="1" ht="26.25">
      <c r="A1" s="55" t="s">
        <v>137</v>
      </c>
      <c r="B1" s="55"/>
      <c r="C1" s="55"/>
      <c r="D1" s="55"/>
      <c r="E1" s="55"/>
    </row>
    <row r="3" spans="1:5" ht="18.75">
      <c r="A3" s="13" t="s">
        <v>123</v>
      </c>
      <c r="B3" s="47" t="s">
        <v>133</v>
      </c>
      <c r="C3" s="47" t="s">
        <v>135</v>
      </c>
      <c r="D3" s="50" t="s">
        <v>134</v>
      </c>
      <c r="E3" s="51" t="s">
        <v>136</v>
      </c>
    </row>
    <row r="4" spans="1:5" ht="18.75">
      <c r="A4" s="13">
        <v>8181</v>
      </c>
      <c r="B4" s="47">
        <v>20</v>
      </c>
      <c r="C4" s="47">
        <v>20</v>
      </c>
      <c r="D4" s="50">
        <v>18</v>
      </c>
      <c r="E4" s="47">
        <f t="shared" ref="E4:E67" si="0">SUM(B4:D4)</f>
        <v>58</v>
      </c>
    </row>
    <row r="5" spans="1:5" ht="18.75">
      <c r="A5" s="13">
        <v>8365</v>
      </c>
      <c r="B5" s="47">
        <v>18.5</v>
      </c>
      <c r="C5" s="47">
        <v>18.5</v>
      </c>
      <c r="D5" s="50">
        <v>16.5</v>
      </c>
      <c r="E5" s="47">
        <f t="shared" si="0"/>
        <v>53.5</v>
      </c>
    </row>
    <row r="6" spans="1:5" ht="18.75">
      <c r="A6" s="13">
        <v>8153</v>
      </c>
      <c r="B6" s="47">
        <v>19</v>
      </c>
      <c r="C6" s="47">
        <v>15</v>
      </c>
      <c r="D6" s="50">
        <v>16.5</v>
      </c>
      <c r="E6" s="47">
        <f t="shared" si="0"/>
        <v>50.5</v>
      </c>
    </row>
    <row r="7" spans="1:5" ht="18.75">
      <c r="A7" s="13">
        <v>8551</v>
      </c>
      <c r="B7" s="47">
        <v>17</v>
      </c>
      <c r="C7" s="47">
        <v>19</v>
      </c>
      <c r="D7" s="50">
        <v>14.5</v>
      </c>
      <c r="E7" s="47">
        <f t="shared" si="0"/>
        <v>50.5</v>
      </c>
    </row>
    <row r="8" spans="1:5" ht="18.75">
      <c r="A8" s="13">
        <v>8477</v>
      </c>
      <c r="B8" s="47">
        <v>20</v>
      </c>
      <c r="C8" s="47">
        <v>18.5</v>
      </c>
      <c r="D8" s="50">
        <v>11.5</v>
      </c>
      <c r="E8" s="47">
        <f t="shared" si="0"/>
        <v>50</v>
      </c>
    </row>
    <row r="9" spans="1:5" ht="18.75">
      <c r="A9" s="13">
        <v>8465</v>
      </c>
      <c r="B9" s="47">
        <v>18</v>
      </c>
      <c r="C9" s="47">
        <v>18</v>
      </c>
      <c r="D9" s="50">
        <v>13.5</v>
      </c>
      <c r="E9" s="47">
        <f t="shared" si="0"/>
        <v>49.5</v>
      </c>
    </row>
    <row r="10" spans="1:5" ht="18.75">
      <c r="A10" s="13">
        <v>8475</v>
      </c>
      <c r="B10" s="47">
        <v>17.5</v>
      </c>
      <c r="C10" s="47">
        <v>16</v>
      </c>
      <c r="D10" s="50">
        <v>15.5</v>
      </c>
      <c r="E10" s="47">
        <f t="shared" si="0"/>
        <v>49</v>
      </c>
    </row>
    <row r="11" spans="1:5" ht="18.75">
      <c r="A11" s="13">
        <v>8463</v>
      </c>
      <c r="B11" s="47">
        <v>18.5</v>
      </c>
      <c r="C11" s="47">
        <v>15</v>
      </c>
      <c r="D11" s="50">
        <v>15.5</v>
      </c>
      <c r="E11" s="47">
        <f t="shared" si="0"/>
        <v>49</v>
      </c>
    </row>
    <row r="12" spans="1:5" ht="18.75">
      <c r="A12" s="13">
        <v>8565</v>
      </c>
      <c r="B12" s="47">
        <v>18.5</v>
      </c>
      <c r="C12" s="47">
        <v>18</v>
      </c>
      <c r="D12" s="50">
        <v>12.5</v>
      </c>
      <c r="E12" s="47">
        <f t="shared" si="0"/>
        <v>49</v>
      </c>
    </row>
    <row r="13" spans="1:5" ht="18.75">
      <c r="A13" s="13">
        <v>8599</v>
      </c>
      <c r="B13" s="47">
        <v>18</v>
      </c>
      <c r="C13" s="47">
        <v>16</v>
      </c>
      <c r="D13" s="50">
        <v>14.5</v>
      </c>
      <c r="E13" s="47">
        <f t="shared" si="0"/>
        <v>48.5</v>
      </c>
    </row>
    <row r="14" spans="1:5" ht="18.75">
      <c r="A14" s="13">
        <v>8389</v>
      </c>
      <c r="B14" s="47">
        <v>18</v>
      </c>
      <c r="C14" s="47">
        <v>15</v>
      </c>
      <c r="D14" s="50">
        <v>15</v>
      </c>
      <c r="E14" s="47">
        <f t="shared" si="0"/>
        <v>48</v>
      </c>
    </row>
    <row r="15" spans="1:5" ht="18.75">
      <c r="A15" s="13">
        <v>8391</v>
      </c>
      <c r="B15" s="47">
        <v>18</v>
      </c>
      <c r="C15" s="47">
        <v>14.5</v>
      </c>
      <c r="D15" s="50">
        <v>14.5</v>
      </c>
      <c r="E15" s="47">
        <f t="shared" si="0"/>
        <v>47</v>
      </c>
    </row>
    <row r="16" spans="1:5" ht="18.75">
      <c r="A16" s="13">
        <v>8455</v>
      </c>
      <c r="B16" s="47">
        <v>19</v>
      </c>
      <c r="C16" s="47">
        <v>15.5</v>
      </c>
      <c r="D16" s="50">
        <v>12.5</v>
      </c>
      <c r="E16" s="47">
        <f t="shared" si="0"/>
        <v>47</v>
      </c>
    </row>
    <row r="17" spans="1:5" ht="18.75">
      <c r="A17" s="13">
        <v>8165</v>
      </c>
      <c r="B17" s="47">
        <v>15</v>
      </c>
      <c r="C17" s="47">
        <v>16</v>
      </c>
      <c r="D17" s="50">
        <v>15.5</v>
      </c>
      <c r="E17" s="47">
        <f t="shared" si="0"/>
        <v>46.5</v>
      </c>
    </row>
    <row r="18" spans="1:5" ht="18.75">
      <c r="A18" s="13">
        <v>8269</v>
      </c>
      <c r="B18" s="47">
        <v>18</v>
      </c>
      <c r="C18" s="47">
        <v>16</v>
      </c>
      <c r="D18" s="50">
        <v>12.5</v>
      </c>
      <c r="E18" s="47">
        <f t="shared" si="0"/>
        <v>46.5</v>
      </c>
    </row>
    <row r="19" spans="1:5" ht="18.75">
      <c r="A19" s="13">
        <v>8259</v>
      </c>
      <c r="B19" s="47">
        <v>17</v>
      </c>
      <c r="C19" s="47">
        <v>16</v>
      </c>
      <c r="D19" s="50">
        <v>13.5</v>
      </c>
      <c r="E19" s="47">
        <f t="shared" si="0"/>
        <v>46.5</v>
      </c>
    </row>
    <row r="20" spans="1:5" ht="18.75">
      <c r="A20" s="13">
        <v>8581</v>
      </c>
      <c r="B20" s="47">
        <v>14</v>
      </c>
      <c r="C20" s="47">
        <v>19</v>
      </c>
      <c r="D20" s="50">
        <v>13.5</v>
      </c>
      <c r="E20" s="47">
        <f t="shared" si="0"/>
        <v>46.5</v>
      </c>
    </row>
    <row r="21" spans="1:5" ht="18.75">
      <c r="A21" s="13">
        <v>8469</v>
      </c>
      <c r="B21" s="47">
        <v>17</v>
      </c>
      <c r="C21" s="47">
        <v>14.5</v>
      </c>
      <c r="D21" s="50">
        <v>14.5</v>
      </c>
      <c r="E21" s="47">
        <f t="shared" si="0"/>
        <v>46</v>
      </c>
    </row>
    <row r="22" spans="1:5" ht="18.75">
      <c r="A22" s="13">
        <v>8485</v>
      </c>
      <c r="B22" s="47">
        <v>17</v>
      </c>
      <c r="C22" s="47">
        <v>15</v>
      </c>
      <c r="D22" s="52">
        <v>13.5</v>
      </c>
      <c r="E22" s="47">
        <f t="shared" si="0"/>
        <v>45.5</v>
      </c>
    </row>
    <row r="23" spans="1:5" ht="18.75">
      <c r="A23" s="13">
        <v>8171</v>
      </c>
      <c r="B23" s="47">
        <v>16.5</v>
      </c>
      <c r="C23" s="47">
        <v>14</v>
      </c>
      <c r="D23" s="50">
        <v>14.5</v>
      </c>
      <c r="E23" s="47">
        <f t="shared" si="0"/>
        <v>45</v>
      </c>
    </row>
    <row r="24" spans="1:5" ht="18.75">
      <c r="A24" s="13">
        <v>8555</v>
      </c>
      <c r="B24" s="47">
        <v>17.5</v>
      </c>
      <c r="C24" s="47">
        <v>15.5</v>
      </c>
      <c r="D24" s="50">
        <v>12</v>
      </c>
      <c r="E24" s="47">
        <f t="shared" si="0"/>
        <v>45</v>
      </c>
    </row>
    <row r="25" spans="1:5" ht="18.75">
      <c r="A25" s="13">
        <v>8291</v>
      </c>
      <c r="B25" s="47">
        <v>16</v>
      </c>
      <c r="C25" s="47">
        <v>14</v>
      </c>
      <c r="D25" s="50">
        <v>14.5</v>
      </c>
      <c r="E25" s="47">
        <f t="shared" si="0"/>
        <v>44.5</v>
      </c>
    </row>
    <row r="26" spans="1:5" ht="18.75">
      <c r="A26" s="13">
        <v>8583</v>
      </c>
      <c r="B26" s="47">
        <v>17</v>
      </c>
      <c r="C26" s="47">
        <v>16</v>
      </c>
      <c r="D26" s="50">
        <v>11.5</v>
      </c>
      <c r="E26" s="47">
        <f t="shared" si="0"/>
        <v>44.5</v>
      </c>
    </row>
    <row r="27" spans="1:5" ht="18.75">
      <c r="A27" s="13">
        <v>8357</v>
      </c>
      <c r="B27" s="47">
        <v>15.5</v>
      </c>
      <c r="C27" s="47">
        <v>14</v>
      </c>
      <c r="D27" s="50">
        <v>14.5</v>
      </c>
      <c r="E27" s="47">
        <f t="shared" si="0"/>
        <v>44</v>
      </c>
    </row>
    <row r="28" spans="1:5" ht="18.75">
      <c r="A28" s="13">
        <v>8575</v>
      </c>
      <c r="B28" s="47">
        <v>13</v>
      </c>
      <c r="C28" s="47">
        <v>15.5</v>
      </c>
      <c r="D28" s="50">
        <v>15.5</v>
      </c>
      <c r="E28" s="47">
        <f t="shared" si="0"/>
        <v>44</v>
      </c>
    </row>
    <row r="29" spans="1:5" ht="18.75">
      <c r="A29" s="13">
        <v>8163</v>
      </c>
      <c r="B29" s="47">
        <v>17.5</v>
      </c>
      <c r="C29" s="53">
        <v>16</v>
      </c>
      <c r="D29" s="53">
        <v>10</v>
      </c>
      <c r="E29" s="47">
        <f t="shared" si="0"/>
        <v>43.5</v>
      </c>
    </row>
    <row r="30" spans="1:5" ht="18.75">
      <c r="A30" s="13">
        <v>8255</v>
      </c>
      <c r="B30" s="47">
        <v>14.5</v>
      </c>
      <c r="C30" s="47">
        <v>17</v>
      </c>
      <c r="D30" s="50">
        <v>12</v>
      </c>
      <c r="E30" s="47">
        <f t="shared" si="0"/>
        <v>43.5</v>
      </c>
    </row>
    <row r="31" spans="1:5" ht="18.75">
      <c r="A31" s="13">
        <v>8487</v>
      </c>
      <c r="B31" s="47">
        <v>17</v>
      </c>
      <c r="C31" s="47">
        <v>17</v>
      </c>
      <c r="D31" s="50">
        <v>9</v>
      </c>
      <c r="E31" s="47">
        <f t="shared" si="0"/>
        <v>43</v>
      </c>
    </row>
    <row r="32" spans="1:5" ht="18.75">
      <c r="A32" s="13">
        <v>8587</v>
      </c>
      <c r="B32" s="47">
        <v>14.5</v>
      </c>
      <c r="C32" s="47">
        <v>16</v>
      </c>
      <c r="D32" s="50">
        <v>12.5</v>
      </c>
      <c r="E32" s="47">
        <f t="shared" si="0"/>
        <v>43</v>
      </c>
    </row>
    <row r="33" spans="1:5" ht="18.75">
      <c r="A33" s="13">
        <v>8563</v>
      </c>
      <c r="B33" s="48">
        <v>15</v>
      </c>
      <c r="C33" s="47">
        <v>15</v>
      </c>
      <c r="D33" s="50">
        <v>13</v>
      </c>
      <c r="E33" s="47">
        <f t="shared" si="0"/>
        <v>43</v>
      </c>
    </row>
    <row r="34" spans="1:5" ht="18.75">
      <c r="A34" s="13">
        <v>8557</v>
      </c>
      <c r="B34" s="47">
        <v>16.5</v>
      </c>
      <c r="C34" s="47">
        <v>14</v>
      </c>
      <c r="D34" s="50">
        <v>12.5</v>
      </c>
      <c r="E34" s="47">
        <f t="shared" si="0"/>
        <v>43</v>
      </c>
    </row>
    <row r="35" spans="1:5" ht="18.75">
      <c r="A35" s="13">
        <v>8287</v>
      </c>
      <c r="B35" s="47">
        <v>17.5</v>
      </c>
      <c r="C35" s="47">
        <v>14</v>
      </c>
      <c r="D35" s="50">
        <v>10.5</v>
      </c>
      <c r="E35" s="47">
        <f t="shared" si="0"/>
        <v>42</v>
      </c>
    </row>
    <row r="36" spans="1:5" ht="18.75">
      <c r="A36" s="13">
        <v>8591</v>
      </c>
      <c r="B36" s="47">
        <v>15.5</v>
      </c>
      <c r="C36" s="47">
        <v>14</v>
      </c>
      <c r="D36" s="50">
        <v>12.5</v>
      </c>
      <c r="E36" s="47">
        <f t="shared" si="0"/>
        <v>42</v>
      </c>
    </row>
    <row r="37" spans="1:5" ht="18.75">
      <c r="A37" s="13">
        <v>8567</v>
      </c>
      <c r="B37" s="47">
        <v>14.5</v>
      </c>
      <c r="C37" s="47">
        <v>14.5</v>
      </c>
      <c r="D37" s="50">
        <v>13</v>
      </c>
      <c r="E37" s="47">
        <f t="shared" si="0"/>
        <v>42</v>
      </c>
    </row>
    <row r="38" spans="1:5" ht="18.75">
      <c r="A38" s="13">
        <v>8281</v>
      </c>
      <c r="B38" s="47">
        <v>15</v>
      </c>
      <c r="C38" s="47">
        <v>15</v>
      </c>
      <c r="D38" s="50">
        <v>11.5</v>
      </c>
      <c r="E38" s="47">
        <f t="shared" si="0"/>
        <v>41.5</v>
      </c>
    </row>
    <row r="39" spans="1:5" ht="18.75">
      <c r="A39" s="13">
        <v>8473</v>
      </c>
      <c r="B39" s="47">
        <v>14</v>
      </c>
      <c r="C39" s="47">
        <v>13.5</v>
      </c>
      <c r="D39" s="50">
        <v>14</v>
      </c>
      <c r="E39" s="47">
        <f t="shared" si="0"/>
        <v>41.5</v>
      </c>
    </row>
    <row r="40" spans="1:5" ht="18.75">
      <c r="A40" s="13">
        <v>8571</v>
      </c>
      <c r="B40" s="47">
        <v>13</v>
      </c>
      <c r="C40" s="47">
        <v>17</v>
      </c>
      <c r="D40" s="50">
        <v>11.5</v>
      </c>
      <c r="E40" s="47">
        <f t="shared" si="0"/>
        <v>41.5</v>
      </c>
    </row>
    <row r="41" spans="1:5" ht="18.75">
      <c r="A41" s="13">
        <v>8267</v>
      </c>
      <c r="B41" s="47">
        <v>14</v>
      </c>
      <c r="C41" s="47">
        <v>13</v>
      </c>
      <c r="D41" s="50">
        <v>14</v>
      </c>
      <c r="E41" s="47">
        <f t="shared" si="0"/>
        <v>41</v>
      </c>
    </row>
    <row r="42" spans="1:5" ht="18.75">
      <c r="A42" s="13">
        <v>8363</v>
      </c>
      <c r="B42" s="47">
        <v>17</v>
      </c>
      <c r="C42" s="47">
        <v>15</v>
      </c>
      <c r="D42" s="50">
        <v>9</v>
      </c>
      <c r="E42" s="47">
        <f t="shared" si="0"/>
        <v>41</v>
      </c>
    </row>
    <row r="43" spans="1:5" ht="18.75">
      <c r="A43" s="13">
        <v>8479</v>
      </c>
      <c r="B43" s="47">
        <v>15.5</v>
      </c>
      <c r="C43" s="47">
        <v>15</v>
      </c>
      <c r="D43" s="50">
        <v>10.5</v>
      </c>
      <c r="E43" s="47">
        <f t="shared" si="0"/>
        <v>41</v>
      </c>
    </row>
    <row r="44" spans="1:5" ht="18.75">
      <c r="A44" s="13">
        <v>8297</v>
      </c>
      <c r="B44" s="47">
        <v>12.5</v>
      </c>
      <c r="C44" s="47">
        <v>14</v>
      </c>
      <c r="D44" s="50">
        <v>14</v>
      </c>
      <c r="E44" s="47">
        <f t="shared" si="0"/>
        <v>40.5</v>
      </c>
    </row>
    <row r="45" spans="1:5" ht="18.75">
      <c r="A45" s="13">
        <v>8175</v>
      </c>
      <c r="B45" s="47">
        <v>16.5</v>
      </c>
      <c r="C45" s="47">
        <v>14.5</v>
      </c>
      <c r="D45" s="50">
        <v>9</v>
      </c>
      <c r="E45" s="47">
        <f t="shared" si="0"/>
        <v>40</v>
      </c>
    </row>
    <row r="46" spans="1:5" ht="18.75">
      <c r="A46" s="13">
        <v>8353</v>
      </c>
      <c r="B46" s="47">
        <v>11</v>
      </c>
      <c r="C46" s="47">
        <v>13</v>
      </c>
      <c r="D46" s="50">
        <v>16</v>
      </c>
      <c r="E46" s="47">
        <f t="shared" si="0"/>
        <v>40</v>
      </c>
    </row>
    <row r="47" spans="1:5" ht="18.75">
      <c r="A47" s="13">
        <v>8491</v>
      </c>
      <c r="B47" s="47">
        <v>15</v>
      </c>
      <c r="C47" s="47">
        <v>15</v>
      </c>
      <c r="D47" s="50">
        <v>10</v>
      </c>
      <c r="E47" s="47">
        <f t="shared" si="0"/>
        <v>40</v>
      </c>
    </row>
    <row r="48" spans="1:5" ht="18.75">
      <c r="A48" s="13">
        <v>8263</v>
      </c>
      <c r="B48" s="47">
        <v>17</v>
      </c>
      <c r="C48" s="47">
        <v>13.5</v>
      </c>
      <c r="D48" s="50">
        <v>9</v>
      </c>
      <c r="E48" s="47">
        <f t="shared" si="0"/>
        <v>39.5</v>
      </c>
    </row>
    <row r="49" spans="1:5" ht="18.75">
      <c r="A49" s="13">
        <v>8387</v>
      </c>
      <c r="B49" s="47">
        <v>16.5</v>
      </c>
      <c r="C49" s="47">
        <v>12</v>
      </c>
      <c r="D49" s="50">
        <v>11</v>
      </c>
      <c r="E49" s="47">
        <f t="shared" si="0"/>
        <v>39.5</v>
      </c>
    </row>
    <row r="50" spans="1:5" ht="18.75">
      <c r="A50" s="13">
        <v>8573</v>
      </c>
      <c r="B50" s="47">
        <v>14</v>
      </c>
      <c r="C50" s="47">
        <v>14</v>
      </c>
      <c r="D50" s="50">
        <v>11</v>
      </c>
      <c r="E50" s="47">
        <f t="shared" si="0"/>
        <v>39</v>
      </c>
    </row>
    <row r="51" spans="1:5" ht="18.75">
      <c r="A51" s="13">
        <v>8185</v>
      </c>
      <c r="B51" s="47">
        <v>14.5</v>
      </c>
      <c r="C51" s="47">
        <v>12.5</v>
      </c>
      <c r="D51" s="50">
        <v>11.5</v>
      </c>
      <c r="E51" s="47">
        <f t="shared" si="0"/>
        <v>38.5</v>
      </c>
    </row>
    <row r="52" spans="1:5" ht="18.75">
      <c r="A52" s="13">
        <v>8257</v>
      </c>
      <c r="B52" s="47">
        <v>12</v>
      </c>
      <c r="C52" s="47">
        <v>15</v>
      </c>
      <c r="D52" s="50">
        <v>11</v>
      </c>
      <c r="E52" s="47">
        <f t="shared" si="0"/>
        <v>38</v>
      </c>
    </row>
    <row r="53" spans="1:5" ht="18.75">
      <c r="A53" s="13">
        <v>8393</v>
      </c>
      <c r="B53" s="47">
        <v>16</v>
      </c>
      <c r="C53" s="47">
        <v>11.5</v>
      </c>
      <c r="D53" s="50">
        <v>10.5</v>
      </c>
      <c r="E53" s="47">
        <f t="shared" si="0"/>
        <v>38</v>
      </c>
    </row>
    <row r="54" spans="1:5" ht="18.75">
      <c r="A54" s="13">
        <v>8375</v>
      </c>
      <c r="B54" s="47">
        <v>13</v>
      </c>
      <c r="C54" s="47">
        <v>14</v>
      </c>
      <c r="D54" s="50">
        <v>11</v>
      </c>
      <c r="E54" s="47">
        <f t="shared" si="0"/>
        <v>38</v>
      </c>
    </row>
    <row r="55" spans="1:5" ht="18.75">
      <c r="A55" s="13">
        <v>8493</v>
      </c>
      <c r="B55" s="47">
        <v>14.5</v>
      </c>
      <c r="C55" s="47">
        <v>13</v>
      </c>
      <c r="D55" s="50">
        <v>10.5</v>
      </c>
      <c r="E55" s="47">
        <f t="shared" si="0"/>
        <v>38</v>
      </c>
    </row>
    <row r="56" spans="1:5" ht="18.75">
      <c r="A56" s="13">
        <v>8569</v>
      </c>
      <c r="B56" s="47">
        <v>17</v>
      </c>
      <c r="C56" s="47">
        <v>12</v>
      </c>
      <c r="D56" s="50">
        <v>9</v>
      </c>
      <c r="E56" s="47">
        <f t="shared" si="0"/>
        <v>38</v>
      </c>
    </row>
    <row r="57" spans="1:5" ht="18.75">
      <c r="A57" s="13">
        <v>8361</v>
      </c>
      <c r="B57" s="47">
        <v>14</v>
      </c>
      <c r="C57" s="47">
        <v>12</v>
      </c>
      <c r="D57" s="50">
        <v>11.5</v>
      </c>
      <c r="E57" s="47">
        <f t="shared" si="0"/>
        <v>37.5</v>
      </c>
    </row>
    <row r="58" spans="1:5" ht="18.75">
      <c r="A58" s="13">
        <v>8179</v>
      </c>
      <c r="B58" s="47">
        <v>10.5</v>
      </c>
      <c r="C58" s="47">
        <v>15</v>
      </c>
      <c r="D58" s="50">
        <v>11.5</v>
      </c>
      <c r="E58" s="47">
        <f t="shared" si="0"/>
        <v>37</v>
      </c>
    </row>
    <row r="59" spans="1:5" ht="18.75">
      <c r="A59" s="13">
        <v>8295</v>
      </c>
      <c r="B59" s="47">
        <v>10.5</v>
      </c>
      <c r="C59" s="47">
        <v>14</v>
      </c>
      <c r="D59" s="50">
        <v>12.5</v>
      </c>
      <c r="E59" s="47">
        <f t="shared" si="0"/>
        <v>37</v>
      </c>
    </row>
    <row r="60" spans="1:5" ht="18.75">
      <c r="A60" s="13">
        <v>8273</v>
      </c>
      <c r="B60" s="47">
        <v>14.5</v>
      </c>
      <c r="C60" s="47">
        <v>11</v>
      </c>
      <c r="D60" s="50">
        <v>11.5</v>
      </c>
      <c r="E60" s="47">
        <f t="shared" si="0"/>
        <v>37</v>
      </c>
    </row>
    <row r="61" spans="1:5" ht="18.75">
      <c r="A61" s="13">
        <v>8151</v>
      </c>
      <c r="B61" s="47">
        <v>13</v>
      </c>
      <c r="C61" s="47">
        <v>11.5</v>
      </c>
      <c r="D61" s="50">
        <v>12</v>
      </c>
      <c r="E61" s="47">
        <f t="shared" si="0"/>
        <v>36.5</v>
      </c>
    </row>
    <row r="62" spans="1:5" ht="18.75">
      <c r="A62" s="13">
        <v>8289</v>
      </c>
      <c r="B62" s="47">
        <v>7</v>
      </c>
      <c r="C62" s="47">
        <v>14</v>
      </c>
      <c r="D62" s="50">
        <v>15</v>
      </c>
      <c r="E62" s="47">
        <f t="shared" si="0"/>
        <v>36</v>
      </c>
    </row>
    <row r="63" spans="1:5" ht="18.75">
      <c r="A63" s="13">
        <v>8279</v>
      </c>
      <c r="B63" s="47">
        <v>13</v>
      </c>
      <c r="C63" s="47">
        <v>14.5</v>
      </c>
      <c r="D63" s="50">
        <v>8.5</v>
      </c>
      <c r="E63" s="47">
        <f t="shared" si="0"/>
        <v>36</v>
      </c>
    </row>
    <row r="64" spans="1:5" ht="18.75">
      <c r="A64" s="13">
        <v>8195</v>
      </c>
      <c r="B64" s="47">
        <v>11</v>
      </c>
      <c r="C64" s="47">
        <v>14</v>
      </c>
      <c r="D64" s="50">
        <v>10.5</v>
      </c>
      <c r="E64" s="47">
        <f t="shared" si="0"/>
        <v>35.5</v>
      </c>
    </row>
    <row r="65" spans="1:5" ht="18.75">
      <c r="A65" s="13">
        <v>8169</v>
      </c>
      <c r="B65" s="47">
        <v>11.5</v>
      </c>
      <c r="C65" s="47">
        <v>12.5</v>
      </c>
      <c r="D65" s="50">
        <v>11.5</v>
      </c>
      <c r="E65" s="47">
        <f t="shared" si="0"/>
        <v>35.5</v>
      </c>
    </row>
    <row r="66" spans="1:5" ht="18.75">
      <c r="A66" s="13">
        <v>8271</v>
      </c>
      <c r="B66" s="47">
        <v>12.5</v>
      </c>
      <c r="C66" s="47">
        <v>13</v>
      </c>
      <c r="D66" s="50">
        <v>9.5</v>
      </c>
      <c r="E66" s="47">
        <f t="shared" si="0"/>
        <v>35</v>
      </c>
    </row>
    <row r="67" spans="1:5" ht="18.75">
      <c r="A67" s="13">
        <v>8397</v>
      </c>
      <c r="B67" s="47">
        <v>12.5</v>
      </c>
      <c r="C67" s="47">
        <v>13</v>
      </c>
      <c r="D67" s="50">
        <v>9</v>
      </c>
      <c r="E67" s="47">
        <f t="shared" si="0"/>
        <v>34.5</v>
      </c>
    </row>
    <row r="68" spans="1:5" ht="18.75">
      <c r="A68" s="13">
        <v>8383</v>
      </c>
      <c r="B68" s="47">
        <v>10.5</v>
      </c>
      <c r="C68" s="47">
        <v>13</v>
      </c>
      <c r="D68" s="50">
        <v>11</v>
      </c>
      <c r="E68" s="47">
        <f t="shared" ref="E68:E125" si="1">SUM(B68:D68)</f>
        <v>34.5</v>
      </c>
    </row>
    <row r="69" spans="1:5" ht="18.75">
      <c r="A69" s="13">
        <v>8379</v>
      </c>
      <c r="B69" s="47">
        <v>11</v>
      </c>
      <c r="C69" s="47">
        <v>14</v>
      </c>
      <c r="D69" s="50">
        <v>9.5</v>
      </c>
      <c r="E69" s="47">
        <f t="shared" si="1"/>
        <v>34.5</v>
      </c>
    </row>
    <row r="70" spans="1:5" ht="18.75">
      <c r="A70" s="13">
        <v>8579</v>
      </c>
      <c r="B70" s="47">
        <v>11.5</v>
      </c>
      <c r="C70" s="47">
        <v>12.5</v>
      </c>
      <c r="D70" s="50">
        <v>10.5</v>
      </c>
      <c r="E70" s="47">
        <f t="shared" si="1"/>
        <v>34.5</v>
      </c>
    </row>
    <row r="71" spans="1:5" ht="18.75">
      <c r="A71" s="13">
        <v>8489</v>
      </c>
      <c r="B71" s="47">
        <v>11.5</v>
      </c>
      <c r="C71" s="47">
        <v>12</v>
      </c>
      <c r="D71" s="50">
        <v>10.5</v>
      </c>
      <c r="E71" s="47">
        <f t="shared" si="1"/>
        <v>34</v>
      </c>
    </row>
    <row r="72" spans="1:5" ht="18.75">
      <c r="A72" s="13">
        <v>8293</v>
      </c>
      <c r="B72" s="47">
        <v>14.5</v>
      </c>
      <c r="C72" s="47">
        <v>12.5</v>
      </c>
      <c r="D72" s="50">
        <v>6</v>
      </c>
      <c r="E72" s="47">
        <f t="shared" si="1"/>
        <v>33</v>
      </c>
    </row>
    <row r="73" spans="1:5" ht="18.75">
      <c r="A73" s="13">
        <v>8373</v>
      </c>
      <c r="B73" s="47">
        <v>7.5</v>
      </c>
      <c r="C73" s="47">
        <v>15</v>
      </c>
      <c r="D73" s="50">
        <v>10</v>
      </c>
      <c r="E73" s="47">
        <f t="shared" si="1"/>
        <v>32.5</v>
      </c>
    </row>
    <row r="74" spans="1:5" ht="18.75">
      <c r="A74" s="13">
        <v>8585</v>
      </c>
      <c r="B74" s="47">
        <v>10.5</v>
      </c>
      <c r="C74" s="47">
        <v>12</v>
      </c>
      <c r="D74" s="50">
        <v>10</v>
      </c>
      <c r="E74" s="47">
        <f t="shared" si="1"/>
        <v>32.5</v>
      </c>
    </row>
    <row r="75" spans="1:5" ht="18.75">
      <c r="A75" s="13">
        <v>8277</v>
      </c>
      <c r="B75" s="47">
        <v>12.5</v>
      </c>
      <c r="C75" s="47">
        <v>12.5</v>
      </c>
      <c r="D75" s="50">
        <v>7</v>
      </c>
      <c r="E75" s="47">
        <f t="shared" si="1"/>
        <v>32</v>
      </c>
    </row>
    <row r="76" spans="1:5" ht="18.75">
      <c r="A76" s="13">
        <v>8275</v>
      </c>
      <c r="B76" s="47">
        <v>7.5</v>
      </c>
      <c r="C76" s="47">
        <v>14.5</v>
      </c>
      <c r="D76" s="50">
        <v>10</v>
      </c>
      <c r="E76" s="47">
        <f t="shared" si="1"/>
        <v>32</v>
      </c>
    </row>
    <row r="77" spans="1:5" ht="18.75">
      <c r="A77" s="13">
        <v>8595</v>
      </c>
      <c r="B77" s="47">
        <v>13</v>
      </c>
      <c r="C77" s="47">
        <v>12</v>
      </c>
      <c r="D77" s="50">
        <v>7</v>
      </c>
      <c r="E77" s="47">
        <f t="shared" si="1"/>
        <v>32</v>
      </c>
    </row>
    <row r="78" spans="1:5" ht="18.75">
      <c r="A78" s="13">
        <v>8173</v>
      </c>
      <c r="B78" s="47">
        <v>6.5</v>
      </c>
      <c r="C78" s="47">
        <v>13</v>
      </c>
      <c r="D78" s="50">
        <v>12</v>
      </c>
      <c r="E78" s="47">
        <f t="shared" si="1"/>
        <v>31.5</v>
      </c>
    </row>
    <row r="79" spans="1:5" ht="18.75">
      <c r="A79" s="13">
        <v>8553</v>
      </c>
      <c r="B79" s="47">
        <v>10</v>
      </c>
      <c r="C79" s="47">
        <v>14</v>
      </c>
      <c r="D79" s="50">
        <v>7.5</v>
      </c>
      <c r="E79" s="47">
        <f t="shared" si="1"/>
        <v>31.5</v>
      </c>
    </row>
    <row r="80" spans="1:5" ht="18.75">
      <c r="A80" s="13">
        <v>8299</v>
      </c>
      <c r="B80" s="47">
        <v>11</v>
      </c>
      <c r="C80" s="47">
        <v>10</v>
      </c>
      <c r="D80" s="50">
        <v>10</v>
      </c>
      <c r="E80" s="47">
        <f t="shared" si="1"/>
        <v>31</v>
      </c>
    </row>
    <row r="81" spans="1:5" ht="18.75">
      <c r="A81" s="13">
        <v>8283</v>
      </c>
      <c r="B81" s="47">
        <v>6</v>
      </c>
      <c r="C81" s="47">
        <v>11</v>
      </c>
      <c r="D81" s="50">
        <v>13.5</v>
      </c>
      <c r="E81" s="47">
        <f t="shared" si="1"/>
        <v>30.5</v>
      </c>
    </row>
    <row r="82" spans="1:5" ht="18.75">
      <c r="A82" s="13">
        <v>8471</v>
      </c>
      <c r="B82" s="47">
        <v>10.5</v>
      </c>
      <c r="C82" s="47">
        <v>11</v>
      </c>
      <c r="D82" s="50">
        <v>9</v>
      </c>
      <c r="E82" s="47">
        <f t="shared" si="1"/>
        <v>30.5</v>
      </c>
    </row>
    <row r="83" spans="1:5" ht="18.75">
      <c r="A83" s="13">
        <v>8187</v>
      </c>
      <c r="B83" s="47">
        <v>6</v>
      </c>
      <c r="C83" s="47">
        <v>13</v>
      </c>
      <c r="D83" s="50">
        <v>11</v>
      </c>
      <c r="E83" s="47">
        <f t="shared" si="1"/>
        <v>30</v>
      </c>
    </row>
    <row r="84" spans="1:5" ht="18.75">
      <c r="A84" s="13">
        <v>8285</v>
      </c>
      <c r="B84" s="47">
        <v>10.5</v>
      </c>
      <c r="C84" s="47">
        <v>10</v>
      </c>
      <c r="D84" s="50">
        <v>9.5</v>
      </c>
      <c r="E84" s="47">
        <f t="shared" si="1"/>
        <v>30</v>
      </c>
    </row>
    <row r="85" spans="1:5" ht="18.75">
      <c r="A85" s="13">
        <v>8467</v>
      </c>
      <c r="B85" s="47">
        <v>8.5</v>
      </c>
      <c r="C85" s="47">
        <v>12</v>
      </c>
      <c r="D85" s="50">
        <v>9.5</v>
      </c>
      <c r="E85" s="47">
        <f t="shared" si="1"/>
        <v>30</v>
      </c>
    </row>
    <row r="86" spans="1:5" ht="18.75">
      <c r="A86" s="13">
        <v>8183</v>
      </c>
      <c r="B86" s="47">
        <v>5.5</v>
      </c>
      <c r="C86" s="47">
        <v>12.5</v>
      </c>
      <c r="D86" s="50">
        <v>11.5</v>
      </c>
      <c r="E86" s="47">
        <f t="shared" si="1"/>
        <v>29.5</v>
      </c>
    </row>
    <row r="87" spans="1:5" ht="18.75">
      <c r="A87" s="13">
        <v>8561</v>
      </c>
      <c r="B87" s="47">
        <v>6</v>
      </c>
      <c r="C87" s="47">
        <v>12</v>
      </c>
      <c r="D87" s="50">
        <v>11.5</v>
      </c>
      <c r="E87" s="47">
        <f t="shared" si="1"/>
        <v>29.5</v>
      </c>
    </row>
    <row r="88" spans="1:5" ht="18.75">
      <c r="A88" s="13">
        <v>8377</v>
      </c>
      <c r="B88" s="47">
        <v>8.5</v>
      </c>
      <c r="C88" s="47">
        <v>11</v>
      </c>
      <c r="D88" s="50">
        <v>9.5</v>
      </c>
      <c r="E88" s="47">
        <f t="shared" si="1"/>
        <v>29</v>
      </c>
    </row>
    <row r="89" spans="1:5" ht="18.75">
      <c r="A89" s="13">
        <v>8597</v>
      </c>
      <c r="B89" s="47">
        <v>9</v>
      </c>
      <c r="C89" s="47">
        <v>9.5</v>
      </c>
      <c r="D89" s="50">
        <v>10.5</v>
      </c>
      <c r="E89" s="47">
        <f t="shared" si="1"/>
        <v>29</v>
      </c>
    </row>
    <row r="90" spans="1:5" ht="18.75">
      <c r="A90" s="13">
        <v>8197</v>
      </c>
      <c r="B90" s="47">
        <v>5.5</v>
      </c>
      <c r="C90" s="47">
        <v>14</v>
      </c>
      <c r="D90" s="50">
        <v>9</v>
      </c>
      <c r="E90" s="47">
        <f t="shared" si="1"/>
        <v>28.5</v>
      </c>
    </row>
    <row r="91" spans="1:5" ht="18.75">
      <c r="A91" s="13">
        <v>8559</v>
      </c>
      <c r="B91" s="47">
        <v>4.5</v>
      </c>
      <c r="C91" s="47">
        <v>11</v>
      </c>
      <c r="D91" s="50">
        <v>13</v>
      </c>
      <c r="E91" s="47">
        <f t="shared" si="1"/>
        <v>28.5</v>
      </c>
    </row>
    <row r="92" spans="1:5" ht="18.75">
      <c r="A92" s="13">
        <v>8159</v>
      </c>
      <c r="B92" s="47">
        <v>7</v>
      </c>
      <c r="C92" s="47">
        <v>11</v>
      </c>
      <c r="D92" s="50">
        <v>10</v>
      </c>
      <c r="E92" s="47">
        <f t="shared" si="1"/>
        <v>28</v>
      </c>
    </row>
    <row r="93" spans="1:5" ht="18.75">
      <c r="A93" s="13">
        <v>8189</v>
      </c>
      <c r="B93" s="47">
        <v>9</v>
      </c>
      <c r="C93" s="47">
        <v>7.5</v>
      </c>
      <c r="D93" s="50">
        <v>10</v>
      </c>
      <c r="E93" s="47">
        <f t="shared" si="1"/>
        <v>26.5</v>
      </c>
    </row>
    <row r="94" spans="1:5" ht="18.75">
      <c r="A94" s="13">
        <v>8499</v>
      </c>
      <c r="B94" s="47">
        <v>10</v>
      </c>
      <c r="C94" s="47">
        <v>9.5</v>
      </c>
      <c r="D94" s="50">
        <v>7</v>
      </c>
      <c r="E94" s="47">
        <f t="shared" si="1"/>
        <v>26.5</v>
      </c>
    </row>
    <row r="95" spans="1:5" ht="18.75">
      <c r="A95" s="13">
        <v>8395</v>
      </c>
      <c r="B95" s="46" t="s">
        <v>138</v>
      </c>
      <c r="C95" s="47">
        <v>14</v>
      </c>
      <c r="D95" s="50">
        <v>12</v>
      </c>
      <c r="E95" s="47">
        <f t="shared" si="1"/>
        <v>26</v>
      </c>
    </row>
    <row r="96" spans="1:5" ht="18.75">
      <c r="A96" s="13">
        <v>8457</v>
      </c>
      <c r="B96" s="47">
        <v>6</v>
      </c>
      <c r="C96" s="47">
        <v>13</v>
      </c>
      <c r="D96" s="50">
        <v>7</v>
      </c>
      <c r="E96" s="47">
        <f t="shared" si="1"/>
        <v>26</v>
      </c>
    </row>
    <row r="97" spans="1:5" ht="18.75">
      <c r="A97" s="13">
        <v>8385</v>
      </c>
      <c r="B97" s="47">
        <v>5.5</v>
      </c>
      <c r="C97" s="47">
        <v>11</v>
      </c>
      <c r="D97" s="50">
        <v>9</v>
      </c>
      <c r="E97" s="47">
        <f t="shared" si="1"/>
        <v>25.5</v>
      </c>
    </row>
    <row r="98" spans="1:5" ht="18.75">
      <c r="A98" s="13">
        <v>8483</v>
      </c>
      <c r="B98" s="47">
        <v>4</v>
      </c>
      <c r="C98" s="47">
        <v>12</v>
      </c>
      <c r="D98" s="50">
        <v>9.5</v>
      </c>
      <c r="E98" s="47">
        <f t="shared" si="1"/>
        <v>25.5</v>
      </c>
    </row>
    <row r="99" spans="1:5" ht="18.75">
      <c r="A99" s="13">
        <v>8177</v>
      </c>
      <c r="B99" s="49">
        <v>6.5</v>
      </c>
      <c r="C99" s="47">
        <v>9</v>
      </c>
      <c r="D99" s="50">
        <v>9.5</v>
      </c>
      <c r="E99" s="47">
        <f t="shared" si="1"/>
        <v>25</v>
      </c>
    </row>
    <row r="100" spans="1:5" ht="18.75">
      <c r="A100" s="13">
        <v>8495</v>
      </c>
      <c r="B100" s="47">
        <v>8.5</v>
      </c>
      <c r="C100" s="47">
        <v>9</v>
      </c>
      <c r="D100" s="50">
        <v>7</v>
      </c>
      <c r="E100" s="47">
        <f t="shared" si="1"/>
        <v>24.5</v>
      </c>
    </row>
    <row r="101" spans="1:5" ht="18.75">
      <c r="A101" s="13">
        <v>8161</v>
      </c>
      <c r="B101" s="47">
        <v>5</v>
      </c>
      <c r="C101" s="47">
        <v>10</v>
      </c>
      <c r="D101" s="50">
        <v>9</v>
      </c>
      <c r="E101" s="47">
        <f t="shared" si="1"/>
        <v>24</v>
      </c>
    </row>
    <row r="102" spans="1:5" ht="18.75">
      <c r="A102" s="13">
        <v>8157</v>
      </c>
      <c r="B102" s="46" t="s">
        <v>138</v>
      </c>
      <c r="C102" s="47">
        <v>13.5</v>
      </c>
      <c r="D102" s="50">
        <v>10.5</v>
      </c>
      <c r="E102" s="47">
        <f t="shared" si="1"/>
        <v>24</v>
      </c>
    </row>
    <row r="103" spans="1:5" ht="18.75">
      <c r="A103" s="13">
        <v>8577</v>
      </c>
      <c r="B103" s="47">
        <v>8.5</v>
      </c>
      <c r="C103" s="47">
        <v>8</v>
      </c>
      <c r="D103" s="50">
        <v>7.5</v>
      </c>
      <c r="E103" s="47">
        <f t="shared" si="1"/>
        <v>24</v>
      </c>
    </row>
    <row r="104" spans="1:5" ht="18.75">
      <c r="A104" s="13">
        <v>8459</v>
      </c>
      <c r="B104" s="47">
        <v>5.5</v>
      </c>
      <c r="C104" s="47">
        <v>8</v>
      </c>
      <c r="D104" s="50">
        <v>10</v>
      </c>
      <c r="E104" s="47">
        <f t="shared" si="1"/>
        <v>23.5</v>
      </c>
    </row>
    <row r="105" spans="1:5" ht="18.75">
      <c r="A105" s="13">
        <v>8253</v>
      </c>
      <c r="B105" s="47">
        <v>8.5</v>
      </c>
      <c r="C105" s="47">
        <v>7</v>
      </c>
      <c r="D105" s="50">
        <v>7</v>
      </c>
      <c r="E105" s="47">
        <f t="shared" si="1"/>
        <v>22.5</v>
      </c>
    </row>
    <row r="106" spans="1:5" ht="18.75">
      <c r="A106" s="13">
        <v>8461</v>
      </c>
      <c r="B106" s="47">
        <v>7</v>
      </c>
      <c r="C106" s="47">
        <v>9</v>
      </c>
      <c r="D106" s="50">
        <v>6.5</v>
      </c>
      <c r="E106" s="47">
        <f t="shared" si="1"/>
        <v>22.5</v>
      </c>
    </row>
    <row r="107" spans="1:5" ht="18.75">
      <c r="A107" s="13">
        <v>8381</v>
      </c>
      <c r="B107" s="47">
        <v>1.5</v>
      </c>
      <c r="C107" s="47">
        <v>10</v>
      </c>
      <c r="D107" s="50">
        <v>10.5</v>
      </c>
      <c r="E107" s="47">
        <f t="shared" si="1"/>
        <v>22</v>
      </c>
    </row>
    <row r="108" spans="1:5" ht="18.75">
      <c r="A108" s="13">
        <v>8549</v>
      </c>
      <c r="B108" s="47">
        <v>5</v>
      </c>
      <c r="C108" s="47">
        <v>11</v>
      </c>
      <c r="D108" s="50">
        <v>5.5</v>
      </c>
      <c r="E108" s="47">
        <f t="shared" si="1"/>
        <v>21.5</v>
      </c>
    </row>
    <row r="109" spans="1:5" ht="18.75">
      <c r="A109" s="13">
        <v>8265</v>
      </c>
      <c r="B109" s="47">
        <v>4.5</v>
      </c>
      <c r="C109" s="47">
        <v>10</v>
      </c>
      <c r="D109" s="50">
        <v>5</v>
      </c>
      <c r="E109" s="47">
        <f t="shared" si="1"/>
        <v>19.5</v>
      </c>
    </row>
    <row r="110" spans="1:5" ht="18.75">
      <c r="A110" s="13">
        <v>8481</v>
      </c>
      <c r="B110" s="47">
        <v>11.5</v>
      </c>
      <c r="C110" s="47"/>
      <c r="D110" s="50">
        <v>8</v>
      </c>
      <c r="E110" s="47">
        <f t="shared" si="1"/>
        <v>19.5</v>
      </c>
    </row>
    <row r="111" spans="1:5" ht="18.75">
      <c r="A111" s="13">
        <v>8369</v>
      </c>
      <c r="B111" s="47">
        <v>5.5</v>
      </c>
      <c r="C111" s="47">
        <v>8</v>
      </c>
      <c r="D111" s="50">
        <v>5.5</v>
      </c>
      <c r="E111" s="47">
        <f t="shared" si="1"/>
        <v>19</v>
      </c>
    </row>
    <row r="112" spans="1:5" ht="18.75">
      <c r="A112" s="13">
        <v>8167</v>
      </c>
      <c r="B112" s="47">
        <v>2.5</v>
      </c>
      <c r="C112" s="47">
        <v>9</v>
      </c>
      <c r="D112" s="50">
        <v>7</v>
      </c>
      <c r="E112" s="47">
        <f t="shared" si="1"/>
        <v>18.5</v>
      </c>
    </row>
    <row r="113" spans="1:5" ht="18.75">
      <c r="A113" s="13">
        <v>8191</v>
      </c>
      <c r="B113" s="47">
        <v>4</v>
      </c>
      <c r="C113" s="47">
        <v>9</v>
      </c>
      <c r="D113" s="50">
        <v>5</v>
      </c>
      <c r="E113" s="47">
        <f t="shared" si="1"/>
        <v>18</v>
      </c>
    </row>
    <row r="114" spans="1:5" ht="18.75">
      <c r="A114" s="13">
        <v>8155</v>
      </c>
      <c r="B114" s="47">
        <v>4</v>
      </c>
      <c r="C114" s="47">
        <v>6</v>
      </c>
      <c r="D114" s="50">
        <v>8</v>
      </c>
      <c r="E114" s="47">
        <f t="shared" si="1"/>
        <v>18</v>
      </c>
    </row>
    <row r="115" spans="1:5" ht="18.75">
      <c r="A115" s="13">
        <v>8355</v>
      </c>
      <c r="B115" s="47">
        <v>5.5</v>
      </c>
      <c r="C115" s="47">
        <v>7</v>
      </c>
      <c r="D115" s="50">
        <v>5.5</v>
      </c>
      <c r="E115" s="47">
        <f t="shared" si="1"/>
        <v>18</v>
      </c>
    </row>
    <row r="116" spans="1:5" ht="18.75">
      <c r="A116" s="13">
        <v>8199</v>
      </c>
      <c r="B116" s="47">
        <v>0</v>
      </c>
      <c r="C116" s="47">
        <v>7</v>
      </c>
      <c r="D116" s="50">
        <v>10</v>
      </c>
      <c r="E116" s="47">
        <f t="shared" si="1"/>
        <v>17</v>
      </c>
    </row>
    <row r="117" spans="1:5" ht="18.75">
      <c r="A117" s="13">
        <v>8399</v>
      </c>
      <c r="B117" s="47">
        <v>3</v>
      </c>
      <c r="C117" s="47">
        <v>8</v>
      </c>
      <c r="D117" s="50">
        <v>6</v>
      </c>
      <c r="E117" s="47">
        <f t="shared" si="1"/>
        <v>17</v>
      </c>
    </row>
    <row r="118" spans="1:5" ht="18.75">
      <c r="A118" s="13">
        <v>8359</v>
      </c>
      <c r="B118" s="47">
        <v>4</v>
      </c>
      <c r="C118" s="47">
        <v>6</v>
      </c>
      <c r="D118" s="50">
        <v>6</v>
      </c>
      <c r="E118" s="47">
        <f t="shared" si="1"/>
        <v>16</v>
      </c>
    </row>
    <row r="119" spans="1:5" ht="18.75">
      <c r="A119" s="13">
        <v>8593</v>
      </c>
      <c r="B119" s="46" t="s">
        <v>138</v>
      </c>
      <c r="C119" s="46" t="s">
        <v>138</v>
      </c>
      <c r="D119" s="50">
        <v>15.5</v>
      </c>
      <c r="E119" s="47">
        <f t="shared" si="1"/>
        <v>15.5</v>
      </c>
    </row>
    <row r="120" spans="1:5" ht="18.75">
      <c r="A120" s="13">
        <v>8261</v>
      </c>
      <c r="B120" s="46" t="s">
        <v>138</v>
      </c>
      <c r="C120" s="47">
        <v>7</v>
      </c>
      <c r="D120" s="50">
        <v>7.5</v>
      </c>
      <c r="E120" s="47">
        <f t="shared" si="1"/>
        <v>14.5</v>
      </c>
    </row>
    <row r="121" spans="1:5" ht="18.75">
      <c r="A121" s="13">
        <v>8589</v>
      </c>
      <c r="B121" s="47">
        <v>3.5</v>
      </c>
      <c r="C121" s="47">
        <v>7</v>
      </c>
      <c r="D121" s="50">
        <v>4</v>
      </c>
      <c r="E121" s="47">
        <f t="shared" si="1"/>
        <v>14.5</v>
      </c>
    </row>
    <row r="122" spans="1:5" ht="18.75">
      <c r="A122" s="13">
        <v>8497</v>
      </c>
      <c r="B122" s="49">
        <v>1.5</v>
      </c>
      <c r="C122" s="47">
        <v>4</v>
      </c>
      <c r="D122" s="50">
        <v>6.5</v>
      </c>
      <c r="E122" s="47">
        <f t="shared" si="1"/>
        <v>12</v>
      </c>
    </row>
    <row r="123" spans="1:5" ht="18.75">
      <c r="A123" s="13">
        <v>8367</v>
      </c>
      <c r="B123" s="46" t="s">
        <v>138</v>
      </c>
      <c r="C123" s="46" t="s">
        <v>138</v>
      </c>
      <c r="D123" s="50">
        <v>7.5</v>
      </c>
      <c r="E123" s="47">
        <f t="shared" si="1"/>
        <v>7.5</v>
      </c>
    </row>
    <row r="124" spans="1:5" ht="18.75">
      <c r="A124" s="13">
        <v>8193</v>
      </c>
      <c r="B124" s="56" t="s">
        <v>138</v>
      </c>
      <c r="C124" s="57"/>
      <c r="D124" s="58"/>
      <c r="E124" s="47">
        <f t="shared" si="1"/>
        <v>0</v>
      </c>
    </row>
    <row r="125" spans="1:5" ht="18.75">
      <c r="A125" s="13">
        <v>8371</v>
      </c>
      <c r="B125" s="56" t="s">
        <v>138</v>
      </c>
      <c r="C125" s="57"/>
      <c r="D125" s="58"/>
      <c r="E125" s="47">
        <f t="shared" si="1"/>
        <v>0</v>
      </c>
    </row>
  </sheetData>
  <mergeCells count="3">
    <mergeCell ref="A1:E1"/>
    <mergeCell ref="B124:D124"/>
    <mergeCell ref="B125:D1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 odeljenjima</vt:lpstr>
      <vt:lpstr>sortirano</vt:lpstr>
      <vt:lpstr>Sheet2</vt:lpstr>
      <vt:lpstr>PO ODELJENJIMA REZULTATI</vt:lpstr>
      <vt:lpstr>РЕЗУЛТАТИ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Grbic</cp:lastModifiedBy>
  <cp:lastPrinted>2014-05-16T14:20:17Z</cp:lastPrinted>
  <dcterms:created xsi:type="dcterms:W3CDTF">2013-06-12T09:07:25Z</dcterms:created>
  <dcterms:modified xsi:type="dcterms:W3CDTF">2014-05-16T15:13:19Z</dcterms:modified>
</cp:coreProperties>
</file>